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Лист1" sheetId="1" r:id="rId1"/>
  </sheets>
  <externalReferences>
    <externalReference r:id="rId2"/>
  </externalReferences>
  <definedNames>
    <definedName name="org">[1]Титульный!$F$17</definedName>
    <definedName name="region_name">[1]Титульный!$F$7</definedName>
  </definedNames>
  <calcPr calcId="144525"/>
</workbook>
</file>

<file path=xl/calcChain.xml><?xml version="1.0" encoding="utf-8"?>
<calcChain xmlns="http://schemas.openxmlformats.org/spreadsheetml/2006/main">
  <c r="F36" i="1" l="1"/>
  <c r="F14" i="1" s="1"/>
  <c r="F10" i="1"/>
  <c r="D6" i="1"/>
</calcChain>
</file>

<file path=xl/sharedStrings.xml><?xml version="1.0" encoding="utf-8"?>
<sst xmlns="http://schemas.openxmlformats.org/spreadsheetml/2006/main" count="102" uniqueCount="63">
  <si>
    <r>
      <t xml:space="preserve">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11"/>
        <color theme="1"/>
        <rFont val="Calibri"/>
        <family val="2"/>
        <charset val="204"/>
        <scheme val="minor"/>
      </rPr>
      <t xml:space="preserve">(в части регулируемой деятельности) </t>
    </r>
    <r>
      <rPr>
        <sz val="10"/>
        <rFont val="Tahoma"/>
        <family val="2"/>
        <charset val="204"/>
      </rPr>
      <t>*</t>
    </r>
  </si>
  <si>
    <t>Информация, подлежащая раскрытию</t>
  </si>
  <si>
    <t>Единица измерения</t>
  </si>
  <si>
    <t>Значение</t>
  </si>
  <si>
    <t>2</t>
  </si>
  <si>
    <t>3</t>
  </si>
  <si>
    <t>4</t>
  </si>
  <si>
    <t>Выручка от регулируемой деятельности, в том числе по видам деятельности:</t>
  </si>
  <si>
    <t>тыс руб</t>
  </si>
  <si>
    <t>водоотведение (полный комплекс, очистка, перекачка и очистка стоков)</t>
  </si>
  <si>
    <t>Добавить вид деятельности</t>
  </si>
  <si>
    <t xml:space="preserve">Себестоимость производимых товаров (оказываемых услуг) по регулируемому виду деятельности, включая: </t>
  </si>
  <si>
    <t>Расходы на оплату услуг по приему, транспортировке и очистке сточных вод другими организациями</t>
  </si>
  <si>
    <t>Расходы на покупаемую электрическую энергию (мощность), используемую в технологическом процессе</t>
  </si>
  <si>
    <t>Средневзвешенная стоимость 1 кВт.ч (с учетом мощности)</t>
  </si>
  <si>
    <t>руб</t>
  </si>
  <si>
    <t>Объем приобретаемой электрической энергии</t>
  </si>
  <si>
    <t>тыс кВт.ч</t>
  </si>
  <si>
    <t>Расходы на хим.реагенты, используемые в технологическом процессе</t>
  </si>
  <si>
    <t>Расходы на оплату труда основного производственного персонала</t>
  </si>
  <si>
    <t>Отчисления на социальные нужды основного производственного персонала</t>
  </si>
  <si>
    <t>Расходы на оплату труда административно-управленческого персонала</t>
  </si>
  <si>
    <t>Отчисления на социальные нужды административно-управленческого персонала</t>
  </si>
  <si>
    <t>Расходы на амортизацию основных производственных средств</t>
  </si>
  <si>
    <t>Расходы на аренду имущества, используемого для осуществления регулируемого вида деятельности</t>
  </si>
  <si>
    <t>Общепроизводственные расходы, в том числе отнесенные к ним:</t>
  </si>
  <si>
    <t>Расходы на текущий ремонт</t>
  </si>
  <si>
    <t>Расходы на капитальный ремонт</t>
  </si>
  <si>
    <t>Общехозяйственные расходы, в том числе отнесенные к ним:</t>
  </si>
  <si>
    <t>Расходы на капитальный и текущий ремонт основных производственных средств, в том числе:</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</si>
  <si>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</si>
  <si>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x</t>
  </si>
  <si>
    <t>отсутствует</t>
  </si>
  <si>
    <t>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</si>
  <si>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есть</t>
  </si>
  <si>
    <t>Прочие расходы, которые подлежат отнесению к регулируемым видам деятельности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t>
  </si>
  <si>
    <t>О</t>
  </si>
  <si>
    <t>арендная плата за землю</t>
  </si>
  <si>
    <t>налоги (водный, транспортный, плата за загрязнение окр.среды)</t>
  </si>
  <si>
    <t>Добавить прочие расходы</t>
  </si>
  <si>
    <t>Чистая прибыль, полученная от регулируемого вида деятельности, в том числе:</t>
  </si>
  <si>
    <t>Размер расходования чистой прибыли на финансирование мероприятий, предусмотренных инвестиционной программой регулируемой организации</t>
  </si>
  <si>
    <t>Сведения об изменении стоимости основных фондов (в том числе за счет их ввода в эксплуатацию (вывода из эксплуатации)), их переоценки</t>
  </si>
  <si>
    <t>За счет ввода в эксплуатацию (вывода из эксплуатации)</t>
  </si>
  <si>
    <t>Стоимость переоценки основных фондов</t>
  </si>
  <si>
    <t>Убытки от продажи товаров и услуг по регулируемому виду деятельности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</si>
  <si>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</si>
  <si>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</si>
  <si>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Объем сточных вод, принятых от потребителей оказываемых услуг</t>
  </si>
  <si>
    <t>тыс м3</t>
  </si>
  <si>
    <t>Объем сточных вод, принятых от других регулируемых организаций в сфере водоотведения и (или) очистки сточных вод</t>
  </si>
  <si>
    <t>Объем сточных вод, пропущенных через очистные сооружения</t>
  </si>
  <si>
    <t>Среднесписочная численность основного производственного персонала</t>
  </si>
  <si>
    <t xml:space="preserve"> чел</t>
  </si>
  <si>
    <t>Удельный расход электроэнергии на водоотведение сточных вод</t>
  </si>
  <si>
    <t>тыс кВт.ч/тыс м3</t>
  </si>
  <si>
    <t>Удельный расход электроэнергии на очистку сточных вод</t>
  </si>
  <si>
    <t>Комментарии</t>
  </si>
  <si>
    <t>виды деятельности: водоотведение, включающие
стадии технологического процесса: перекачка стоков, очистка стоков, транспортировка стоков (в том числе по сетям транспортирующих организаций); водоотведение, включающие стадии очистка стоков;  водоотведение, включающие стадии прием и очистка стоков</t>
  </si>
  <si>
    <t>В соответствии с п. 5 Приложения 5 к Приказу ФСТ от 15.05.2013 N 129 информация об основных показателях финансово-хозяйственной деятельности регулируемой организации раскрывается организациями, выручка от регулируемой деятельности которых превышает 80% совокупной выручки за отчетный год, на основании бухгалтерской и статистической отчетности</t>
  </si>
  <si>
    <t>Информация раскрывается не позднее 30 дней со дня сдачи годового бухгалтерского баланса в налоговые органы</t>
  </si>
  <si>
    <t>Указывается ссылка на бухгалтерский баланс и приложения к нему, размещенные в сети "Интернет" в соответствии с пунктом 5 Правил заполнения форм предоставления информации, подлежащей раскрытию, организациями, осуществляющими горячее водоснабжение, холодное водоснабжение и водоотведение, и органами регулирования тарифов, утвержденными Приказом ФСТ России от 15.05.2013 №129</t>
  </si>
  <si>
    <t xml:space="preserve"> Форма 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</si>
</sst>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7" x14ac:knownFonts="1">
    <font>
      <sz val="11"/>
      <color theme="1"/>
      <name val="Calibri"/>
      <family val="2"/>
      <charset val="204"/>
      <scheme val="minor"/>
    </font>
    <font>
      <sz val="11"/>
      <color theme="1"/>
      <name val="Calibri"/>
      <family val="2"/>
      <charset val="204"/>
      <scheme val="minor"/>
    </font>
    <font>
      <sz val="10"/>
      <name val="Arial Cyr"/>
      <charset val="204"/>
    </font>
    <font>
      <sz val="9"/>
      <color theme="0"/>
      <name val="Tahoma"/>
      <family val="2"/>
      <charset val="204"/>
    </font>
    <font>
      <sz val="9"/>
      <name val="Tahoma"/>
      <family val="2"/>
      <charset val="204"/>
    </font>
    <font>
      <sz val="8"/>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theme="1"/>
      <name val="Tahoma"/>
      <family val="2"/>
      <charset val="204"/>
    </font>
    <font>
      <sz val="9"/>
      <color indexed="55"/>
      <name val="Tahoma"/>
      <family val="2"/>
      <charset val="204"/>
    </font>
    <font>
      <sz val="11"/>
      <color indexed="55"/>
      <name val="Wingdings 2"/>
      <family val="1"/>
      <charset val="2"/>
    </font>
    <font>
      <b/>
      <sz val="9"/>
      <color indexed="62"/>
      <name val="Tahoma"/>
      <family val="2"/>
      <charset val="204"/>
    </font>
    <font>
      <sz val="10"/>
      <name val="Arial"/>
      <family val="2"/>
      <charset val="204"/>
    </font>
    <font>
      <b/>
      <u/>
      <sz val="9"/>
      <color indexed="12"/>
      <name val="Tahoma"/>
      <family val="2"/>
      <charset val="204"/>
    </font>
    <font>
      <sz val="9"/>
      <color rgb="FFFFFFFF"/>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lightDown">
        <fgColor rgb="FFEAEAEA"/>
      </patternFill>
    </fill>
    <fill>
      <patternFill patternType="solid">
        <fgColor indexed="44"/>
        <bgColor indexed="64"/>
      </patternFill>
    </fill>
    <fill>
      <patternFill patternType="solid">
        <fgColor indexed="41"/>
        <bgColor indexed="64"/>
      </patternFill>
    </fill>
  </fills>
  <borders count="15">
    <border>
      <left/>
      <right/>
      <top/>
      <bottom/>
      <diagonal/>
    </border>
    <border>
      <left/>
      <right/>
      <top style="thin">
        <color indexed="55"/>
      </top>
      <bottom/>
      <diagonal/>
    </border>
    <border>
      <left/>
      <right/>
      <top/>
      <bottom style="thin">
        <color indexed="55"/>
      </bottom>
      <diagonal/>
    </border>
    <border>
      <left style="thin">
        <color rgb="FFC0C0C0"/>
      </left>
      <right style="thin">
        <color rgb="FFC0C0C0"/>
      </right>
      <top style="thin">
        <color rgb="FFC0C0C0"/>
      </top>
      <bottom style="double">
        <color rgb="FFC0C0C0"/>
      </bottom>
      <diagonal/>
    </border>
    <border>
      <left style="medium">
        <color indexed="64"/>
      </left>
      <right style="thin">
        <color indexed="64"/>
      </right>
      <top style="medium">
        <color indexed="64"/>
      </top>
      <bottom/>
      <diagonal/>
    </border>
    <border>
      <left style="thin">
        <color rgb="FFC0C0C0"/>
      </left>
      <right/>
      <top/>
      <bottom/>
      <diagonal/>
    </border>
    <border>
      <left/>
      <right/>
      <top/>
      <bottom style="thin">
        <color rgb="FFC0C0C0"/>
      </bottom>
      <diagonal/>
    </border>
    <border>
      <left style="thin">
        <color indexed="22"/>
      </left>
      <right style="thin">
        <color indexed="22"/>
      </right>
      <top style="thin">
        <color rgb="FFC0C0C0"/>
      </top>
      <bottom style="thin">
        <color rgb="FFC0C0C0"/>
      </bottom>
      <diagonal/>
    </border>
    <border>
      <left style="thin">
        <color indexed="22"/>
      </left>
      <right style="thin">
        <color rgb="FFC0C0C0"/>
      </right>
      <top style="thin">
        <color rgb="FFC0C0C0"/>
      </top>
      <bottom style="thin">
        <color rgb="FFC0C0C0"/>
      </bottom>
      <diagonal/>
    </border>
    <border>
      <left style="thin">
        <color indexed="22"/>
      </left>
      <right/>
      <top style="thin">
        <color rgb="FFC0C0C0"/>
      </top>
      <bottom style="thin">
        <color rgb="FFC0C0C0"/>
      </bottom>
      <diagonal/>
    </border>
    <border>
      <left style="thin">
        <color indexed="22"/>
      </left>
      <right style="thin">
        <color indexed="22"/>
      </right>
      <top style="thin">
        <color indexed="22"/>
      </top>
      <bottom style="thin">
        <color indexed="22"/>
      </bottom>
      <diagonal/>
    </border>
    <border>
      <left style="thin">
        <color indexed="22"/>
      </left>
      <right style="thin">
        <color rgb="FFC0C0C0"/>
      </right>
      <top style="thin">
        <color indexed="22"/>
      </top>
      <bottom style="thin">
        <color indexed="22"/>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s>
  <cellStyleXfs count="9">
    <xf numFmtId="0" fontId="0" fillId="0" borderId="0"/>
    <xf numFmtId="0" fontId="2" fillId="0" borderId="0"/>
    <xf numFmtId="0" fontId="6" fillId="0" borderId="0"/>
    <xf numFmtId="0" fontId="8" fillId="0" borderId="0" applyBorder="0">
      <alignment horizontal="center" vertical="center" wrapText="1"/>
    </xf>
    <xf numFmtId="0" fontId="9" fillId="0" borderId="4" applyBorder="0">
      <alignment horizontal="center" vertical="center" wrapText="1"/>
    </xf>
    <xf numFmtId="0" fontId="1" fillId="0" borderId="0"/>
    <xf numFmtId="0" fontId="14" fillId="0" borderId="0"/>
    <xf numFmtId="0" fontId="2" fillId="0" borderId="0"/>
    <xf numFmtId="0" fontId="15" fillId="0" borderId="0" applyNumberFormat="0" applyFill="0" applyBorder="0" applyAlignment="0" applyProtection="0">
      <alignment vertical="top"/>
      <protection locked="0"/>
    </xf>
  </cellStyleXfs>
  <cellXfs count="50">
    <xf numFmtId="0" fontId="0" fillId="0" borderId="0" xfId="0"/>
    <xf numFmtId="49" fontId="3" fillId="0" borderId="0" xfId="1" applyNumberFormat="1" applyFont="1" applyFill="1" applyAlignment="1" applyProtection="1">
      <alignment horizontal="center" vertical="center" wrapText="1"/>
    </xf>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5" fillId="2" borderId="0" xfId="1" applyFont="1" applyFill="1" applyBorder="1" applyAlignment="1" applyProtection="1">
      <alignment horizontal="right" vertical="center"/>
    </xf>
    <xf numFmtId="0" fontId="4"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4" fillId="0" borderId="3" xfId="4" applyFont="1" applyFill="1" applyBorder="1" applyAlignment="1" applyProtection="1">
      <alignment horizontal="center" vertical="center" wrapText="1"/>
    </xf>
    <xf numFmtId="0" fontId="10" fillId="0" borderId="5" xfId="5" applyFont="1" applyBorder="1"/>
    <xf numFmtId="49" fontId="11" fillId="2" borderId="6" xfId="4" applyNumberFormat="1" applyFont="1" applyFill="1" applyBorder="1" applyAlignment="1" applyProtection="1">
      <alignment horizontal="center" vertical="center" wrapText="1"/>
    </xf>
    <xf numFmtId="0" fontId="10" fillId="0" borderId="0" xfId="5" applyFont="1"/>
    <xf numFmtId="0" fontId="4" fillId="0" borderId="7" xfId="1" applyFont="1" applyFill="1" applyBorder="1" applyAlignment="1" applyProtection="1">
      <alignment horizontal="left" vertical="center" wrapText="1"/>
    </xf>
    <xf numFmtId="0" fontId="4" fillId="0" borderId="7" xfId="1" applyFont="1" applyFill="1" applyBorder="1" applyAlignment="1" applyProtection="1">
      <alignment horizontal="center" vertical="center" wrapText="1"/>
    </xf>
    <xf numFmtId="4" fontId="4" fillId="3" borderId="8" xfId="1" applyNumberFormat="1" applyFont="1" applyFill="1" applyBorder="1" applyAlignment="1" applyProtection="1">
      <alignment horizontal="right" vertical="center" wrapText="1"/>
    </xf>
    <xf numFmtId="4" fontId="3" fillId="0" borderId="9" xfId="1" applyNumberFormat="1" applyFont="1" applyFill="1" applyBorder="1" applyAlignment="1" applyProtection="1">
      <alignment horizontal="right" vertical="center" wrapText="1"/>
    </xf>
    <xf numFmtId="4" fontId="3" fillId="0" borderId="8" xfId="1" applyNumberFormat="1" applyFont="1" applyFill="1" applyBorder="1" applyAlignment="1" applyProtection="1">
      <alignment horizontal="right" vertical="center" wrapText="1"/>
    </xf>
    <xf numFmtId="0" fontId="12" fillId="0" borderId="0" xfId="1" applyFont="1" applyFill="1" applyAlignment="1" applyProtection="1">
      <alignment horizontal="center" vertical="center" wrapText="1"/>
    </xf>
    <xf numFmtId="49" fontId="0" fillId="4" borderId="10" xfId="1" applyNumberFormat="1" applyFont="1" applyFill="1" applyBorder="1" applyAlignment="1" applyProtection="1">
      <alignment horizontal="left" vertical="center" wrapText="1" indent="1"/>
      <protection locked="0"/>
    </xf>
    <xf numFmtId="0" fontId="0" fillId="0" borderId="10" xfId="1" applyFont="1" applyFill="1" applyBorder="1" applyAlignment="1" applyProtection="1">
      <alignment horizontal="center" vertical="center" wrapText="1"/>
    </xf>
    <xf numFmtId="4" fontId="4" fillId="4" borderId="11" xfId="1" applyNumberFormat="1" applyFont="1" applyFill="1" applyBorder="1" applyAlignment="1" applyProtection="1">
      <alignment horizontal="right" vertical="center" wrapText="1"/>
      <protection locked="0"/>
    </xf>
    <xf numFmtId="0" fontId="1" fillId="0" borderId="5" xfId="5" applyBorder="1"/>
    <xf numFmtId="49" fontId="3" fillId="0" borderId="0" xfId="0" applyNumberFormat="1" applyFont="1" applyAlignment="1">
      <alignment horizontal="center" vertical="top"/>
    </xf>
    <xf numFmtId="0" fontId="3" fillId="0" borderId="0" xfId="0" applyFont="1" applyAlignment="1">
      <alignment vertical="top"/>
    </xf>
    <xf numFmtId="0" fontId="4" fillId="0" borderId="0" xfId="0" applyFont="1" applyBorder="1" applyAlignment="1">
      <alignment vertical="top"/>
    </xf>
    <xf numFmtId="0" fontId="13" fillId="5" borderId="12" xfId="0" applyFont="1" applyFill="1" applyBorder="1" applyAlignment="1" applyProtection="1">
      <alignment horizontal="left" vertical="center" indent="1"/>
    </xf>
    <xf numFmtId="0" fontId="13" fillId="5" borderId="12" xfId="0" applyFont="1" applyFill="1" applyBorder="1" applyAlignment="1" applyProtection="1">
      <alignment horizontal="left" vertical="center"/>
    </xf>
    <xf numFmtId="0" fontId="13" fillId="5" borderId="13" xfId="0" applyFont="1" applyFill="1" applyBorder="1" applyAlignment="1" applyProtection="1">
      <alignment horizontal="right" vertical="center"/>
    </xf>
    <xf numFmtId="0" fontId="4" fillId="0" borderId="5" xfId="0" applyFont="1" applyBorder="1" applyAlignment="1">
      <alignment vertical="top"/>
    </xf>
    <xf numFmtId="0" fontId="4" fillId="0" borderId="0" xfId="0" applyFont="1" applyAlignment="1">
      <alignment vertical="top"/>
    </xf>
    <xf numFmtId="0" fontId="4" fillId="0" borderId="7" xfId="1" applyFont="1" applyFill="1" applyBorder="1" applyAlignment="1" applyProtection="1">
      <alignment horizontal="left" vertical="center" wrapText="1" indent="1"/>
    </xf>
    <xf numFmtId="4" fontId="4" fillId="4" borderId="8" xfId="1" applyNumberFormat="1" applyFont="1" applyFill="1" applyBorder="1" applyAlignment="1" applyProtection="1">
      <alignment horizontal="right" vertical="center" wrapText="1"/>
      <protection locked="0"/>
    </xf>
    <xf numFmtId="0" fontId="4" fillId="0" borderId="5" xfId="6" applyFont="1" applyBorder="1" applyAlignment="1" applyProtection="1">
      <alignment vertical="center" wrapText="1"/>
    </xf>
    <xf numFmtId="0" fontId="4" fillId="0" borderId="7" xfId="1" applyFont="1" applyFill="1" applyBorder="1" applyAlignment="1" applyProtection="1">
      <alignment horizontal="left" vertical="center" wrapText="1" indent="2"/>
    </xf>
    <xf numFmtId="164" fontId="4" fillId="4" borderId="8" xfId="1" applyNumberFormat="1" applyFont="1" applyFill="1" applyBorder="1" applyAlignment="1" applyProtection="1">
      <alignment horizontal="right" vertical="center" wrapText="1"/>
      <protection locked="0"/>
    </xf>
    <xf numFmtId="49" fontId="4" fillId="6" borderId="8" xfId="7" applyNumberFormat="1" applyFont="1" applyFill="1" applyBorder="1" applyAlignment="1" applyProtection="1">
      <alignment horizontal="center" vertical="center" wrapText="1"/>
    </xf>
    <xf numFmtId="49" fontId="0" fillId="7" borderId="10" xfId="1" applyNumberFormat="1" applyFont="1" applyFill="1" applyBorder="1" applyAlignment="1" applyProtection="1">
      <alignment horizontal="left" vertical="center" wrapText="1" indent="2"/>
      <protection locked="0"/>
    </xf>
    <xf numFmtId="4" fontId="4" fillId="7" borderId="11" xfId="1" applyNumberFormat="1" applyFont="1" applyFill="1" applyBorder="1" applyAlignment="1" applyProtection="1">
      <alignment horizontal="right" vertical="center" wrapText="1"/>
      <protection locked="0"/>
    </xf>
    <xf numFmtId="0" fontId="13" fillId="5" borderId="12" xfId="0" applyFont="1" applyFill="1" applyBorder="1" applyAlignment="1" applyProtection="1">
      <alignment horizontal="left" vertical="center" indent="2"/>
    </xf>
    <xf numFmtId="49" fontId="15" fillId="4" borderId="8" xfId="8" applyNumberFormat="1" applyFont="1" applyFill="1" applyBorder="1" applyAlignment="1" applyProtection="1">
      <alignment horizontal="left" vertical="center" wrapText="1"/>
      <protection locked="0"/>
    </xf>
    <xf numFmtId="0" fontId="16" fillId="2" borderId="7" xfId="1" applyFont="1" applyFill="1" applyBorder="1" applyAlignment="1" applyProtection="1">
      <alignment horizontal="center" vertical="center" wrapText="1"/>
    </xf>
    <xf numFmtId="164" fontId="16" fillId="2" borderId="8" xfId="1" applyNumberFormat="1" applyFont="1" applyFill="1" applyBorder="1" applyAlignment="1" applyProtection="1">
      <alignment horizontal="right" vertical="center" wrapText="1"/>
      <protection locked="0"/>
    </xf>
    <xf numFmtId="49" fontId="4" fillId="4" borderId="8"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7" fillId="0" borderId="1" xfId="2" applyFont="1" applyBorder="1" applyAlignment="1">
      <alignment horizontal="center" vertical="center" wrapText="1"/>
    </xf>
    <xf numFmtId="0" fontId="4" fillId="0" borderId="2" xfId="3" applyFont="1" applyFill="1" applyBorder="1" applyAlignment="1" applyProtection="1">
      <alignment horizontal="center" vertical="center" wrapText="1"/>
    </xf>
    <xf numFmtId="0" fontId="0" fillId="0" borderId="0" xfId="1" applyFont="1" applyFill="1" applyAlignment="1" applyProtection="1">
      <alignment horizontal="justify" vertical="center" wrapText="1"/>
    </xf>
    <xf numFmtId="0" fontId="4" fillId="0" borderId="0" xfId="1" applyFont="1" applyFill="1" applyAlignment="1" applyProtection="1">
      <alignment horizontal="justify" vertical="center" wrapText="1"/>
    </xf>
    <xf numFmtId="0" fontId="4" fillId="0" borderId="0" xfId="1" applyFont="1" applyFill="1" applyAlignment="1" applyProtection="1">
      <alignment horizontal="justify" vertical="top" wrapText="1"/>
    </xf>
  </cellXfs>
  <cellStyles count="9">
    <cellStyle name="Гиперссылка" xfId="8" builtinId="8"/>
    <cellStyle name="Заголовок" xfId="3"/>
    <cellStyle name="ЗаголовокСтолбца" xfId="4"/>
    <cellStyle name="Обычный" xfId="0" builtinId="0"/>
    <cellStyle name="Обычный 12" xfId="5"/>
    <cellStyle name="Обычный_Forma_5_Книга2" xfId="6"/>
    <cellStyle name="Обычный_ЖКУ_проект3" xfId="7"/>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6</xdr:col>
      <xdr:colOff>219075</xdr:colOff>
      <xdr:row>47</xdr:row>
      <xdr:rowOff>190500</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0375" y="12372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6;&#1082;&#1091;&#1084;&#1077;&#1085;&#1090;&#1099;%20&#1058;&#1080;&#1090;&#1086;&#1074;&#1072;/&#1052;&#1086;&#1085;&#1080;&#1090;&#1086;&#1088;&#1080;&#1085;&#1075;%20&#1045;&#1048;&#1040;&#1057;/2017%20&#1075;&#1086;&#1076;/1%20&#1064;&#1040;&#1041;&#1051;&#1054;&#1053;%20&#1055;&#1054;%20&#1055;&#1054;&#1050;&#1040;&#1047;,%20&#1060;&#1061;&#1044;/JKH.OPEN.INFO.BALANCE.VO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Приказ №129"/>
      <sheetName val="Комментарии"/>
      <sheetName val="Проверка"/>
      <sheetName val="AllSheetsInThisWorkbook"/>
      <sheetName val="printForm_129"/>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VO_2017"/>
    </sheetNames>
    <definedNames>
      <definedName name="modInfo.MainSheetHelp"/>
    </definedNames>
    <sheetDataSet>
      <sheetData sheetId="0"/>
      <sheetData sheetId="1"/>
      <sheetData sheetId="2"/>
      <sheetData sheetId="3">
        <row r="7">
          <cell r="F7" t="str">
            <v>Ханты-Мансийский автономный округ</v>
          </cell>
        </row>
        <row r="17">
          <cell r="F17" t="str">
            <v>Сургутское городское муниципальное унитарное предприятие "Горводоканал"</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topLeftCell="C4" workbookViewId="0">
      <selection activeCell="I18" sqref="I18"/>
    </sheetView>
  </sheetViews>
  <sheetFormatPr defaultColWidth="10.5703125" defaultRowHeight="11.25" x14ac:dyDescent="0.25"/>
  <cols>
    <col min="1" max="1" width="9.140625" style="1" hidden="1" customWidth="1"/>
    <col min="2" max="2" width="9.140625" style="2" hidden="1" customWidth="1"/>
    <col min="3" max="3" width="3.7109375" style="3" customWidth="1"/>
    <col min="4" max="4" width="54.5703125" style="3" customWidth="1"/>
    <col min="5" max="5" width="15.28515625" style="3" bestFit="1" customWidth="1"/>
    <col min="6" max="6" width="20.85546875" style="3" customWidth="1"/>
    <col min="7" max="7" width="3.7109375" style="3" customWidth="1"/>
    <col min="8" max="255" width="10.5703125" style="3"/>
    <col min="256" max="257" width="0" style="3" hidden="1" customWidth="1"/>
    <col min="258" max="258" width="3.7109375" style="3" customWidth="1"/>
    <col min="259" max="259" width="7.7109375" style="3" customWidth="1"/>
    <col min="260" max="260" width="54.5703125" style="3" customWidth="1"/>
    <col min="261" max="261" width="15.28515625" style="3" bestFit="1" customWidth="1"/>
    <col min="262" max="262" width="20.85546875" style="3" customWidth="1"/>
    <col min="263" max="263" width="3.7109375" style="3" customWidth="1"/>
    <col min="264" max="511" width="10.5703125" style="3"/>
    <col min="512" max="513" width="0" style="3" hidden="1" customWidth="1"/>
    <col min="514" max="514" width="3.7109375" style="3" customWidth="1"/>
    <col min="515" max="515" width="7.7109375" style="3" customWidth="1"/>
    <col min="516" max="516" width="54.5703125" style="3" customWidth="1"/>
    <col min="517" max="517" width="15.28515625" style="3" bestFit="1" customWidth="1"/>
    <col min="518" max="518" width="20.85546875" style="3" customWidth="1"/>
    <col min="519" max="519" width="3.7109375" style="3" customWidth="1"/>
    <col min="520" max="767" width="10.5703125" style="3"/>
    <col min="768" max="769" width="0" style="3" hidden="1" customWidth="1"/>
    <col min="770" max="770" width="3.7109375" style="3" customWidth="1"/>
    <col min="771" max="771" width="7.7109375" style="3" customWidth="1"/>
    <col min="772" max="772" width="54.5703125" style="3" customWidth="1"/>
    <col min="773" max="773" width="15.28515625" style="3" bestFit="1" customWidth="1"/>
    <col min="774" max="774" width="20.85546875" style="3" customWidth="1"/>
    <col min="775" max="775" width="3.7109375" style="3" customWidth="1"/>
    <col min="776" max="1023" width="10.5703125" style="3"/>
    <col min="1024" max="1025" width="0" style="3" hidden="1" customWidth="1"/>
    <col min="1026" max="1026" width="3.7109375" style="3" customWidth="1"/>
    <col min="1027" max="1027" width="7.7109375" style="3" customWidth="1"/>
    <col min="1028" max="1028" width="54.5703125" style="3" customWidth="1"/>
    <col min="1029" max="1029" width="15.28515625" style="3" bestFit="1" customWidth="1"/>
    <col min="1030" max="1030" width="20.85546875" style="3" customWidth="1"/>
    <col min="1031" max="1031" width="3.7109375" style="3" customWidth="1"/>
    <col min="1032" max="1279" width="10.5703125" style="3"/>
    <col min="1280" max="1281" width="0" style="3" hidden="1" customWidth="1"/>
    <col min="1282" max="1282" width="3.7109375" style="3" customWidth="1"/>
    <col min="1283" max="1283" width="7.7109375" style="3" customWidth="1"/>
    <col min="1284" max="1284" width="54.5703125" style="3" customWidth="1"/>
    <col min="1285" max="1285" width="15.28515625" style="3" bestFit="1" customWidth="1"/>
    <col min="1286" max="1286" width="20.85546875" style="3" customWidth="1"/>
    <col min="1287" max="1287" width="3.7109375" style="3" customWidth="1"/>
    <col min="1288" max="1535" width="10.5703125" style="3"/>
    <col min="1536" max="1537" width="0" style="3" hidden="1" customWidth="1"/>
    <col min="1538" max="1538" width="3.7109375" style="3" customWidth="1"/>
    <col min="1539" max="1539" width="7.7109375" style="3" customWidth="1"/>
    <col min="1540" max="1540" width="54.5703125" style="3" customWidth="1"/>
    <col min="1541" max="1541" width="15.28515625" style="3" bestFit="1" customWidth="1"/>
    <col min="1542" max="1542" width="20.85546875" style="3" customWidth="1"/>
    <col min="1543" max="1543" width="3.7109375" style="3" customWidth="1"/>
    <col min="1544" max="1791" width="10.5703125" style="3"/>
    <col min="1792" max="1793" width="0" style="3" hidden="1" customWidth="1"/>
    <col min="1794" max="1794" width="3.7109375" style="3" customWidth="1"/>
    <col min="1795" max="1795" width="7.7109375" style="3" customWidth="1"/>
    <col min="1796" max="1796" width="54.5703125" style="3" customWidth="1"/>
    <col min="1797" max="1797" width="15.28515625" style="3" bestFit="1" customWidth="1"/>
    <col min="1798" max="1798" width="20.85546875" style="3" customWidth="1"/>
    <col min="1799" max="1799" width="3.7109375" style="3" customWidth="1"/>
    <col min="1800" max="2047" width="10.5703125" style="3"/>
    <col min="2048" max="2049" width="0" style="3" hidden="1" customWidth="1"/>
    <col min="2050" max="2050" width="3.7109375" style="3" customWidth="1"/>
    <col min="2051" max="2051" width="7.7109375" style="3" customWidth="1"/>
    <col min="2052" max="2052" width="54.5703125" style="3" customWidth="1"/>
    <col min="2053" max="2053" width="15.28515625" style="3" bestFit="1" customWidth="1"/>
    <col min="2054" max="2054" width="20.85546875" style="3" customWidth="1"/>
    <col min="2055" max="2055" width="3.7109375" style="3" customWidth="1"/>
    <col min="2056" max="2303" width="10.5703125" style="3"/>
    <col min="2304" max="2305" width="0" style="3" hidden="1" customWidth="1"/>
    <col min="2306" max="2306" width="3.7109375" style="3" customWidth="1"/>
    <col min="2307" max="2307" width="7.7109375" style="3" customWidth="1"/>
    <col min="2308" max="2308" width="54.5703125" style="3" customWidth="1"/>
    <col min="2309" max="2309" width="15.28515625" style="3" bestFit="1" customWidth="1"/>
    <col min="2310" max="2310" width="20.85546875" style="3" customWidth="1"/>
    <col min="2311" max="2311" width="3.7109375" style="3" customWidth="1"/>
    <col min="2312" max="2559" width="10.5703125" style="3"/>
    <col min="2560" max="2561" width="0" style="3" hidden="1" customWidth="1"/>
    <col min="2562" max="2562" width="3.7109375" style="3" customWidth="1"/>
    <col min="2563" max="2563" width="7.7109375" style="3" customWidth="1"/>
    <col min="2564" max="2564" width="54.5703125" style="3" customWidth="1"/>
    <col min="2565" max="2565" width="15.28515625" style="3" bestFit="1" customWidth="1"/>
    <col min="2566" max="2566" width="20.85546875" style="3" customWidth="1"/>
    <col min="2567" max="2567" width="3.7109375" style="3" customWidth="1"/>
    <col min="2568" max="2815" width="10.5703125" style="3"/>
    <col min="2816" max="2817" width="0" style="3" hidden="1" customWidth="1"/>
    <col min="2818" max="2818" width="3.7109375" style="3" customWidth="1"/>
    <col min="2819" max="2819" width="7.7109375" style="3" customWidth="1"/>
    <col min="2820" max="2820" width="54.5703125" style="3" customWidth="1"/>
    <col min="2821" max="2821" width="15.28515625" style="3" bestFit="1" customWidth="1"/>
    <col min="2822" max="2822" width="20.85546875" style="3" customWidth="1"/>
    <col min="2823" max="2823" width="3.7109375" style="3" customWidth="1"/>
    <col min="2824" max="3071" width="10.5703125" style="3"/>
    <col min="3072" max="3073" width="0" style="3" hidden="1" customWidth="1"/>
    <col min="3074" max="3074" width="3.7109375" style="3" customWidth="1"/>
    <col min="3075" max="3075" width="7.7109375" style="3" customWidth="1"/>
    <col min="3076" max="3076" width="54.5703125" style="3" customWidth="1"/>
    <col min="3077" max="3077" width="15.28515625" style="3" bestFit="1" customWidth="1"/>
    <col min="3078" max="3078" width="20.85546875" style="3" customWidth="1"/>
    <col min="3079" max="3079" width="3.7109375" style="3" customWidth="1"/>
    <col min="3080" max="3327" width="10.5703125" style="3"/>
    <col min="3328" max="3329" width="0" style="3" hidden="1" customWidth="1"/>
    <col min="3330" max="3330" width="3.7109375" style="3" customWidth="1"/>
    <col min="3331" max="3331" width="7.7109375" style="3" customWidth="1"/>
    <col min="3332" max="3332" width="54.5703125" style="3" customWidth="1"/>
    <col min="3333" max="3333" width="15.28515625" style="3" bestFit="1" customWidth="1"/>
    <col min="3334" max="3334" width="20.85546875" style="3" customWidth="1"/>
    <col min="3335" max="3335" width="3.7109375" style="3" customWidth="1"/>
    <col min="3336" max="3583" width="10.5703125" style="3"/>
    <col min="3584" max="3585" width="0" style="3" hidden="1" customWidth="1"/>
    <col min="3586" max="3586" width="3.7109375" style="3" customWidth="1"/>
    <col min="3587" max="3587" width="7.7109375" style="3" customWidth="1"/>
    <col min="3588" max="3588" width="54.5703125" style="3" customWidth="1"/>
    <col min="3589" max="3589" width="15.28515625" style="3" bestFit="1" customWidth="1"/>
    <col min="3590" max="3590" width="20.85546875" style="3" customWidth="1"/>
    <col min="3591" max="3591" width="3.7109375" style="3" customWidth="1"/>
    <col min="3592" max="3839" width="10.5703125" style="3"/>
    <col min="3840" max="3841" width="0" style="3" hidden="1" customWidth="1"/>
    <col min="3842" max="3842" width="3.7109375" style="3" customWidth="1"/>
    <col min="3843" max="3843" width="7.7109375" style="3" customWidth="1"/>
    <col min="3844" max="3844" width="54.5703125" style="3" customWidth="1"/>
    <col min="3845" max="3845" width="15.28515625" style="3" bestFit="1" customWidth="1"/>
    <col min="3846" max="3846" width="20.85546875" style="3" customWidth="1"/>
    <col min="3847" max="3847" width="3.7109375" style="3" customWidth="1"/>
    <col min="3848" max="4095" width="10.5703125" style="3"/>
    <col min="4096" max="4097" width="0" style="3" hidden="1" customWidth="1"/>
    <col min="4098" max="4098" width="3.7109375" style="3" customWidth="1"/>
    <col min="4099" max="4099" width="7.7109375" style="3" customWidth="1"/>
    <col min="4100" max="4100" width="54.5703125" style="3" customWidth="1"/>
    <col min="4101" max="4101" width="15.28515625" style="3" bestFit="1" customWidth="1"/>
    <col min="4102" max="4102" width="20.85546875" style="3" customWidth="1"/>
    <col min="4103" max="4103" width="3.7109375" style="3" customWidth="1"/>
    <col min="4104" max="4351" width="10.5703125" style="3"/>
    <col min="4352" max="4353" width="0" style="3" hidden="1" customWidth="1"/>
    <col min="4354" max="4354" width="3.7109375" style="3" customWidth="1"/>
    <col min="4355" max="4355" width="7.7109375" style="3" customWidth="1"/>
    <col min="4356" max="4356" width="54.5703125" style="3" customWidth="1"/>
    <col min="4357" max="4357" width="15.28515625" style="3" bestFit="1" customWidth="1"/>
    <col min="4358" max="4358" width="20.85546875" style="3" customWidth="1"/>
    <col min="4359" max="4359" width="3.7109375" style="3" customWidth="1"/>
    <col min="4360" max="4607" width="10.5703125" style="3"/>
    <col min="4608" max="4609" width="0" style="3" hidden="1" customWidth="1"/>
    <col min="4610" max="4610" width="3.7109375" style="3" customWidth="1"/>
    <col min="4611" max="4611" width="7.7109375" style="3" customWidth="1"/>
    <col min="4612" max="4612" width="54.5703125" style="3" customWidth="1"/>
    <col min="4613" max="4613" width="15.28515625" style="3" bestFit="1" customWidth="1"/>
    <col min="4614" max="4614" width="20.85546875" style="3" customWidth="1"/>
    <col min="4615" max="4615" width="3.7109375" style="3" customWidth="1"/>
    <col min="4616" max="4863" width="10.5703125" style="3"/>
    <col min="4864" max="4865" width="0" style="3" hidden="1" customWidth="1"/>
    <col min="4866" max="4866" width="3.7109375" style="3" customWidth="1"/>
    <col min="4867" max="4867" width="7.7109375" style="3" customWidth="1"/>
    <col min="4868" max="4868" width="54.5703125" style="3" customWidth="1"/>
    <col min="4869" max="4869" width="15.28515625" style="3" bestFit="1" customWidth="1"/>
    <col min="4870" max="4870" width="20.85546875" style="3" customWidth="1"/>
    <col min="4871" max="4871" width="3.7109375" style="3" customWidth="1"/>
    <col min="4872" max="5119" width="10.5703125" style="3"/>
    <col min="5120" max="5121" width="0" style="3" hidden="1" customWidth="1"/>
    <col min="5122" max="5122" width="3.7109375" style="3" customWidth="1"/>
    <col min="5123" max="5123" width="7.7109375" style="3" customWidth="1"/>
    <col min="5124" max="5124" width="54.5703125" style="3" customWidth="1"/>
    <col min="5125" max="5125" width="15.28515625" style="3" bestFit="1" customWidth="1"/>
    <col min="5126" max="5126" width="20.85546875" style="3" customWidth="1"/>
    <col min="5127" max="5127" width="3.7109375" style="3" customWidth="1"/>
    <col min="5128" max="5375" width="10.5703125" style="3"/>
    <col min="5376" max="5377" width="0" style="3" hidden="1" customWidth="1"/>
    <col min="5378" max="5378" width="3.7109375" style="3" customWidth="1"/>
    <col min="5379" max="5379" width="7.7109375" style="3" customWidth="1"/>
    <col min="5380" max="5380" width="54.5703125" style="3" customWidth="1"/>
    <col min="5381" max="5381" width="15.28515625" style="3" bestFit="1" customWidth="1"/>
    <col min="5382" max="5382" width="20.85546875" style="3" customWidth="1"/>
    <col min="5383" max="5383" width="3.7109375" style="3" customWidth="1"/>
    <col min="5384" max="5631" width="10.5703125" style="3"/>
    <col min="5632" max="5633" width="0" style="3" hidden="1" customWidth="1"/>
    <col min="5634" max="5634" width="3.7109375" style="3" customWidth="1"/>
    <col min="5635" max="5635" width="7.7109375" style="3" customWidth="1"/>
    <col min="5636" max="5636" width="54.5703125" style="3" customWidth="1"/>
    <col min="5637" max="5637" width="15.28515625" style="3" bestFit="1" customWidth="1"/>
    <col min="5638" max="5638" width="20.85546875" style="3" customWidth="1"/>
    <col min="5639" max="5639" width="3.7109375" style="3" customWidth="1"/>
    <col min="5640" max="5887" width="10.5703125" style="3"/>
    <col min="5888" max="5889" width="0" style="3" hidden="1" customWidth="1"/>
    <col min="5890" max="5890" width="3.7109375" style="3" customWidth="1"/>
    <col min="5891" max="5891" width="7.7109375" style="3" customWidth="1"/>
    <col min="5892" max="5892" width="54.5703125" style="3" customWidth="1"/>
    <col min="5893" max="5893" width="15.28515625" style="3" bestFit="1" customWidth="1"/>
    <col min="5894" max="5894" width="20.85546875" style="3" customWidth="1"/>
    <col min="5895" max="5895" width="3.7109375" style="3" customWidth="1"/>
    <col min="5896" max="6143" width="10.5703125" style="3"/>
    <col min="6144" max="6145" width="0" style="3" hidden="1" customWidth="1"/>
    <col min="6146" max="6146" width="3.7109375" style="3" customWidth="1"/>
    <col min="6147" max="6147" width="7.7109375" style="3" customWidth="1"/>
    <col min="6148" max="6148" width="54.5703125" style="3" customWidth="1"/>
    <col min="6149" max="6149" width="15.28515625" style="3" bestFit="1" customWidth="1"/>
    <col min="6150" max="6150" width="20.85546875" style="3" customWidth="1"/>
    <col min="6151" max="6151" width="3.7109375" style="3" customWidth="1"/>
    <col min="6152" max="6399" width="10.5703125" style="3"/>
    <col min="6400" max="6401" width="0" style="3" hidden="1" customWidth="1"/>
    <col min="6402" max="6402" width="3.7109375" style="3" customWidth="1"/>
    <col min="6403" max="6403" width="7.7109375" style="3" customWidth="1"/>
    <col min="6404" max="6404" width="54.5703125" style="3" customWidth="1"/>
    <col min="6405" max="6405" width="15.28515625" style="3" bestFit="1" customWidth="1"/>
    <col min="6406" max="6406" width="20.85546875" style="3" customWidth="1"/>
    <col min="6407" max="6407" width="3.7109375" style="3" customWidth="1"/>
    <col min="6408" max="6655" width="10.5703125" style="3"/>
    <col min="6656" max="6657" width="0" style="3" hidden="1" customWidth="1"/>
    <col min="6658" max="6658" width="3.7109375" style="3" customWidth="1"/>
    <col min="6659" max="6659" width="7.7109375" style="3" customWidth="1"/>
    <col min="6660" max="6660" width="54.5703125" style="3" customWidth="1"/>
    <col min="6661" max="6661" width="15.28515625" style="3" bestFit="1" customWidth="1"/>
    <col min="6662" max="6662" width="20.85546875" style="3" customWidth="1"/>
    <col min="6663" max="6663" width="3.7109375" style="3" customWidth="1"/>
    <col min="6664" max="6911" width="10.5703125" style="3"/>
    <col min="6912" max="6913" width="0" style="3" hidden="1" customWidth="1"/>
    <col min="6914" max="6914" width="3.7109375" style="3" customWidth="1"/>
    <col min="6915" max="6915" width="7.7109375" style="3" customWidth="1"/>
    <col min="6916" max="6916" width="54.5703125" style="3" customWidth="1"/>
    <col min="6917" max="6917" width="15.28515625" style="3" bestFit="1" customWidth="1"/>
    <col min="6918" max="6918" width="20.85546875" style="3" customWidth="1"/>
    <col min="6919" max="6919" width="3.7109375" style="3" customWidth="1"/>
    <col min="6920" max="7167" width="10.5703125" style="3"/>
    <col min="7168" max="7169" width="0" style="3" hidden="1" customWidth="1"/>
    <col min="7170" max="7170" width="3.7109375" style="3" customWidth="1"/>
    <col min="7171" max="7171" width="7.7109375" style="3" customWidth="1"/>
    <col min="7172" max="7172" width="54.5703125" style="3" customWidth="1"/>
    <col min="7173" max="7173" width="15.28515625" style="3" bestFit="1" customWidth="1"/>
    <col min="7174" max="7174" width="20.85546875" style="3" customWidth="1"/>
    <col min="7175" max="7175" width="3.7109375" style="3" customWidth="1"/>
    <col min="7176" max="7423" width="10.5703125" style="3"/>
    <col min="7424" max="7425" width="0" style="3" hidden="1" customWidth="1"/>
    <col min="7426" max="7426" width="3.7109375" style="3" customWidth="1"/>
    <col min="7427" max="7427" width="7.7109375" style="3" customWidth="1"/>
    <col min="7428" max="7428" width="54.5703125" style="3" customWidth="1"/>
    <col min="7429" max="7429" width="15.28515625" style="3" bestFit="1" customWidth="1"/>
    <col min="7430" max="7430" width="20.85546875" style="3" customWidth="1"/>
    <col min="7431" max="7431" width="3.7109375" style="3" customWidth="1"/>
    <col min="7432" max="7679" width="10.5703125" style="3"/>
    <col min="7680" max="7681" width="0" style="3" hidden="1" customWidth="1"/>
    <col min="7682" max="7682" width="3.7109375" style="3" customWidth="1"/>
    <col min="7683" max="7683" width="7.7109375" style="3" customWidth="1"/>
    <col min="7684" max="7684" width="54.5703125" style="3" customWidth="1"/>
    <col min="7685" max="7685" width="15.28515625" style="3" bestFit="1" customWidth="1"/>
    <col min="7686" max="7686" width="20.85546875" style="3" customWidth="1"/>
    <col min="7687" max="7687" width="3.7109375" style="3" customWidth="1"/>
    <col min="7688" max="7935" width="10.5703125" style="3"/>
    <col min="7936" max="7937" width="0" style="3" hidden="1" customWidth="1"/>
    <col min="7938" max="7938" width="3.7109375" style="3" customWidth="1"/>
    <col min="7939" max="7939" width="7.7109375" style="3" customWidth="1"/>
    <col min="7940" max="7940" width="54.5703125" style="3" customWidth="1"/>
    <col min="7941" max="7941" width="15.28515625" style="3" bestFit="1" customWidth="1"/>
    <col min="7942" max="7942" width="20.85546875" style="3" customWidth="1"/>
    <col min="7943" max="7943" width="3.7109375" style="3" customWidth="1"/>
    <col min="7944" max="8191" width="10.5703125" style="3"/>
    <col min="8192" max="8193" width="0" style="3" hidden="1" customWidth="1"/>
    <col min="8194" max="8194" width="3.7109375" style="3" customWidth="1"/>
    <col min="8195" max="8195" width="7.7109375" style="3" customWidth="1"/>
    <col min="8196" max="8196" width="54.5703125" style="3" customWidth="1"/>
    <col min="8197" max="8197" width="15.28515625" style="3" bestFit="1" customWidth="1"/>
    <col min="8198" max="8198" width="20.85546875" style="3" customWidth="1"/>
    <col min="8199" max="8199" width="3.7109375" style="3" customWidth="1"/>
    <col min="8200" max="8447" width="10.5703125" style="3"/>
    <col min="8448" max="8449" width="0" style="3" hidden="1" customWidth="1"/>
    <col min="8450" max="8450" width="3.7109375" style="3" customWidth="1"/>
    <col min="8451" max="8451" width="7.7109375" style="3" customWidth="1"/>
    <col min="8452" max="8452" width="54.5703125" style="3" customWidth="1"/>
    <col min="8453" max="8453" width="15.28515625" style="3" bestFit="1" customWidth="1"/>
    <col min="8454" max="8454" width="20.85546875" style="3" customWidth="1"/>
    <col min="8455" max="8455" width="3.7109375" style="3" customWidth="1"/>
    <col min="8456" max="8703" width="10.5703125" style="3"/>
    <col min="8704" max="8705" width="0" style="3" hidden="1" customWidth="1"/>
    <col min="8706" max="8706" width="3.7109375" style="3" customWidth="1"/>
    <col min="8707" max="8707" width="7.7109375" style="3" customWidth="1"/>
    <col min="8708" max="8708" width="54.5703125" style="3" customWidth="1"/>
    <col min="8709" max="8709" width="15.28515625" style="3" bestFit="1" customWidth="1"/>
    <col min="8710" max="8710" width="20.85546875" style="3" customWidth="1"/>
    <col min="8711" max="8711" width="3.7109375" style="3" customWidth="1"/>
    <col min="8712" max="8959" width="10.5703125" style="3"/>
    <col min="8960" max="8961" width="0" style="3" hidden="1" customWidth="1"/>
    <col min="8962" max="8962" width="3.7109375" style="3" customWidth="1"/>
    <col min="8963" max="8963" width="7.7109375" style="3" customWidth="1"/>
    <col min="8964" max="8964" width="54.5703125" style="3" customWidth="1"/>
    <col min="8965" max="8965" width="15.28515625" style="3" bestFit="1" customWidth="1"/>
    <col min="8966" max="8966" width="20.85546875" style="3" customWidth="1"/>
    <col min="8967" max="8967" width="3.7109375" style="3" customWidth="1"/>
    <col min="8968" max="9215" width="10.5703125" style="3"/>
    <col min="9216" max="9217" width="0" style="3" hidden="1" customWidth="1"/>
    <col min="9218" max="9218" width="3.7109375" style="3" customWidth="1"/>
    <col min="9219" max="9219" width="7.7109375" style="3" customWidth="1"/>
    <col min="9220" max="9220" width="54.5703125" style="3" customWidth="1"/>
    <col min="9221" max="9221" width="15.28515625" style="3" bestFit="1" customWidth="1"/>
    <col min="9222" max="9222" width="20.85546875" style="3" customWidth="1"/>
    <col min="9223" max="9223" width="3.7109375" style="3" customWidth="1"/>
    <col min="9224" max="9471" width="10.5703125" style="3"/>
    <col min="9472" max="9473" width="0" style="3" hidden="1" customWidth="1"/>
    <col min="9474" max="9474" width="3.7109375" style="3" customWidth="1"/>
    <col min="9475" max="9475" width="7.7109375" style="3" customWidth="1"/>
    <col min="9476" max="9476" width="54.5703125" style="3" customWidth="1"/>
    <col min="9477" max="9477" width="15.28515625" style="3" bestFit="1" customWidth="1"/>
    <col min="9478" max="9478" width="20.85546875" style="3" customWidth="1"/>
    <col min="9479" max="9479" width="3.7109375" style="3" customWidth="1"/>
    <col min="9480" max="9727" width="10.5703125" style="3"/>
    <col min="9728" max="9729" width="0" style="3" hidden="1" customWidth="1"/>
    <col min="9730" max="9730" width="3.7109375" style="3" customWidth="1"/>
    <col min="9731" max="9731" width="7.7109375" style="3" customWidth="1"/>
    <col min="9732" max="9732" width="54.5703125" style="3" customWidth="1"/>
    <col min="9733" max="9733" width="15.28515625" style="3" bestFit="1" customWidth="1"/>
    <col min="9734" max="9734" width="20.85546875" style="3" customWidth="1"/>
    <col min="9735" max="9735" width="3.7109375" style="3" customWidth="1"/>
    <col min="9736" max="9983" width="10.5703125" style="3"/>
    <col min="9984" max="9985" width="0" style="3" hidden="1" customWidth="1"/>
    <col min="9986" max="9986" width="3.7109375" style="3" customWidth="1"/>
    <col min="9987" max="9987" width="7.7109375" style="3" customWidth="1"/>
    <col min="9988" max="9988" width="54.5703125" style="3" customWidth="1"/>
    <col min="9989" max="9989" width="15.28515625" style="3" bestFit="1" customWidth="1"/>
    <col min="9990" max="9990" width="20.85546875" style="3" customWidth="1"/>
    <col min="9991" max="9991" width="3.7109375" style="3" customWidth="1"/>
    <col min="9992" max="10239" width="10.5703125" style="3"/>
    <col min="10240" max="10241" width="0" style="3" hidden="1" customWidth="1"/>
    <col min="10242" max="10242" width="3.7109375" style="3" customWidth="1"/>
    <col min="10243" max="10243" width="7.7109375" style="3" customWidth="1"/>
    <col min="10244" max="10244" width="54.5703125" style="3" customWidth="1"/>
    <col min="10245" max="10245" width="15.28515625" style="3" bestFit="1" customWidth="1"/>
    <col min="10246" max="10246" width="20.85546875" style="3" customWidth="1"/>
    <col min="10247" max="10247" width="3.7109375" style="3" customWidth="1"/>
    <col min="10248" max="10495" width="10.5703125" style="3"/>
    <col min="10496" max="10497" width="0" style="3" hidden="1" customWidth="1"/>
    <col min="10498" max="10498" width="3.7109375" style="3" customWidth="1"/>
    <col min="10499" max="10499" width="7.7109375" style="3" customWidth="1"/>
    <col min="10500" max="10500" width="54.5703125" style="3" customWidth="1"/>
    <col min="10501" max="10501" width="15.28515625" style="3" bestFit="1" customWidth="1"/>
    <col min="10502" max="10502" width="20.85546875" style="3" customWidth="1"/>
    <col min="10503" max="10503" width="3.7109375" style="3" customWidth="1"/>
    <col min="10504" max="10751" width="10.5703125" style="3"/>
    <col min="10752" max="10753" width="0" style="3" hidden="1" customWidth="1"/>
    <col min="10754" max="10754" width="3.7109375" style="3" customWidth="1"/>
    <col min="10755" max="10755" width="7.7109375" style="3" customWidth="1"/>
    <col min="10756" max="10756" width="54.5703125" style="3" customWidth="1"/>
    <col min="10757" max="10757" width="15.28515625" style="3" bestFit="1" customWidth="1"/>
    <col min="10758" max="10758" width="20.85546875" style="3" customWidth="1"/>
    <col min="10759" max="10759" width="3.7109375" style="3" customWidth="1"/>
    <col min="10760" max="11007" width="10.5703125" style="3"/>
    <col min="11008" max="11009" width="0" style="3" hidden="1" customWidth="1"/>
    <col min="11010" max="11010" width="3.7109375" style="3" customWidth="1"/>
    <col min="11011" max="11011" width="7.7109375" style="3" customWidth="1"/>
    <col min="11012" max="11012" width="54.5703125" style="3" customWidth="1"/>
    <col min="11013" max="11013" width="15.28515625" style="3" bestFit="1" customWidth="1"/>
    <col min="11014" max="11014" width="20.85546875" style="3" customWidth="1"/>
    <col min="11015" max="11015" width="3.7109375" style="3" customWidth="1"/>
    <col min="11016" max="11263" width="10.5703125" style="3"/>
    <col min="11264" max="11265" width="0" style="3" hidden="1" customWidth="1"/>
    <col min="11266" max="11266" width="3.7109375" style="3" customWidth="1"/>
    <col min="11267" max="11267" width="7.7109375" style="3" customWidth="1"/>
    <col min="11268" max="11268" width="54.5703125" style="3" customWidth="1"/>
    <col min="11269" max="11269" width="15.28515625" style="3" bestFit="1" customWidth="1"/>
    <col min="11270" max="11270" width="20.85546875" style="3" customWidth="1"/>
    <col min="11271" max="11271" width="3.7109375" style="3" customWidth="1"/>
    <col min="11272" max="11519" width="10.5703125" style="3"/>
    <col min="11520" max="11521" width="0" style="3" hidden="1" customWidth="1"/>
    <col min="11522" max="11522" width="3.7109375" style="3" customWidth="1"/>
    <col min="11523" max="11523" width="7.7109375" style="3" customWidth="1"/>
    <col min="11524" max="11524" width="54.5703125" style="3" customWidth="1"/>
    <col min="11525" max="11525" width="15.28515625" style="3" bestFit="1" customWidth="1"/>
    <col min="11526" max="11526" width="20.85546875" style="3" customWidth="1"/>
    <col min="11527" max="11527" width="3.7109375" style="3" customWidth="1"/>
    <col min="11528" max="11775" width="10.5703125" style="3"/>
    <col min="11776" max="11777" width="0" style="3" hidden="1" customWidth="1"/>
    <col min="11778" max="11778" width="3.7109375" style="3" customWidth="1"/>
    <col min="11779" max="11779" width="7.7109375" style="3" customWidth="1"/>
    <col min="11780" max="11780" width="54.5703125" style="3" customWidth="1"/>
    <col min="11781" max="11781" width="15.28515625" style="3" bestFit="1" customWidth="1"/>
    <col min="11782" max="11782" width="20.85546875" style="3" customWidth="1"/>
    <col min="11783" max="11783" width="3.7109375" style="3" customWidth="1"/>
    <col min="11784" max="12031" width="10.5703125" style="3"/>
    <col min="12032" max="12033" width="0" style="3" hidden="1" customWidth="1"/>
    <col min="12034" max="12034" width="3.7109375" style="3" customWidth="1"/>
    <col min="12035" max="12035" width="7.7109375" style="3" customWidth="1"/>
    <col min="12036" max="12036" width="54.5703125" style="3" customWidth="1"/>
    <col min="12037" max="12037" width="15.28515625" style="3" bestFit="1" customWidth="1"/>
    <col min="12038" max="12038" width="20.85546875" style="3" customWidth="1"/>
    <col min="12039" max="12039" width="3.7109375" style="3" customWidth="1"/>
    <col min="12040" max="12287" width="10.5703125" style="3"/>
    <col min="12288" max="12289" width="0" style="3" hidden="1" customWidth="1"/>
    <col min="12290" max="12290" width="3.7109375" style="3" customWidth="1"/>
    <col min="12291" max="12291" width="7.7109375" style="3" customWidth="1"/>
    <col min="12292" max="12292" width="54.5703125" style="3" customWidth="1"/>
    <col min="12293" max="12293" width="15.28515625" style="3" bestFit="1" customWidth="1"/>
    <col min="12294" max="12294" width="20.85546875" style="3" customWidth="1"/>
    <col min="12295" max="12295" width="3.7109375" style="3" customWidth="1"/>
    <col min="12296" max="12543" width="10.5703125" style="3"/>
    <col min="12544" max="12545" width="0" style="3" hidden="1" customWidth="1"/>
    <col min="12546" max="12546" width="3.7109375" style="3" customWidth="1"/>
    <col min="12547" max="12547" width="7.7109375" style="3" customWidth="1"/>
    <col min="12548" max="12548" width="54.5703125" style="3" customWidth="1"/>
    <col min="12549" max="12549" width="15.28515625" style="3" bestFit="1" customWidth="1"/>
    <col min="12550" max="12550" width="20.85546875" style="3" customWidth="1"/>
    <col min="12551" max="12551" width="3.7109375" style="3" customWidth="1"/>
    <col min="12552" max="12799" width="10.5703125" style="3"/>
    <col min="12800" max="12801" width="0" style="3" hidden="1" customWidth="1"/>
    <col min="12802" max="12802" width="3.7109375" style="3" customWidth="1"/>
    <col min="12803" max="12803" width="7.7109375" style="3" customWidth="1"/>
    <col min="12804" max="12804" width="54.5703125" style="3" customWidth="1"/>
    <col min="12805" max="12805" width="15.28515625" style="3" bestFit="1" customWidth="1"/>
    <col min="12806" max="12806" width="20.85546875" style="3" customWidth="1"/>
    <col min="12807" max="12807" width="3.7109375" style="3" customWidth="1"/>
    <col min="12808" max="13055" width="10.5703125" style="3"/>
    <col min="13056" max="13057" width="0" style="3" hidden="1" customWidth="1"/>
    <col min="13058" max="13058" width="3.7109375" style="3" customWidth="1"/>
    <col min="13059" max="13059" width="7.7109375" style="3" customWidth="1"/>
    <col min="13060" max="13060" width="54.5703125" style="3" customWidth="1"/>
    <col min="13061" max="13061" width="15.28515625" style="3" bestFit="1" customWidth="1"/>
    <col min="13062" max="13062" width="20.85546875" style="3" customWidth="1"/>
    <col min="13063" max="13063" width="3.7109375" style="3" customWidth="1"/>
    <col min="13064" max="13311" width="10.5703125" style="3"/>
    <col min="13312" max="13313" width="0" style="3" hidden="1" customWidth="1"/>
    <col min="13314" max="13314" width="3.7109375" style="3" customWidth="1"/>
    <col min="13315" max="13315" width="7.7109375" style="3" customWidth="1"/>
    <col min="13316" max="13316" width="54.5703125" style="3" customWidth="1"/>
    <col min="13317" max="13317" width="15.28515625" style="3" bestFit="1" customWidth="1"/>
    <col min="13318" max="13318" width="20.85546875" style="3" customWidth="1"/>
    <col min="13319" max="13319" width="3.7109375" style="3" customWidth="1"/>
    <col min="13320" max="13567" width="10.5703125" style="3"/>
    <col min="13568" max="13569" width="0" style="3" hidden="1" customWidth="1"/>
    <col min="13570" max="13570" width="3.7109375" style="3" customWidth="1"/>
    <col min="13571" max="13571" width="7.7109375" style="3" customWidth="1"/>
    <col min="13572" max="13572" width="54.5703125" style="3" customWidth="1"/>
    <col min="13573" max="13573" width="15.28515625" style="3" bestFit="1" customWidth="1"/>
    <col min="13574" max="13574" width="20.85546875" style="3" customWidth="1"/>
    <col min="13575" max="13575" width="3.7109375" style="3" customWidth="1"/>
    <col min="13576" max="13823" width="10.5703125" style="3"/>
    <col min="13824" max="13825" width="0" style="3" hidden="1" customWidth="1"/>
    <col min="13826" max="13826" width="3.7109375" style="3" customWidth="1"/>
    <col min="13827" max="13827" width="7.7109375" style="3" customWidth="1"/>
    <col min="13828" max="13828" width="54.5703125" style="3" customWidth="1"/>
    <col min="13829" max="13829" width="15.28515625" style="3" bestFit="1" customWidth="1"/>
    <col min="13830" max="13830" width="20.85546875" style="3" customWidth="1"/>
    <col min="13831" max="13831" width="3.7109375" style="3" customWidth="1"/>
    <col min="13832" max="14079" width="10.5703125" style="3"/>
    <col min="14080" max="14081" width="0" style="3" hidden="1" customWidth="1"/>
    <col min="14082" max="14082" width="3.7109375" style="3" customWidth="1"/>
    <col min="14083" max="14083" width="7.7109375" style="3" customWidth="1"/>
    <col min="14084" max="14084" width="54.5703125" style="3" customWidth="1"/>
    <col min="14085" max="14085" width="15.28515625" style="3" bestFit="1" customWidth="1"/>
    <col min="14086" max="14086" width="20.85546875" style="3" customWidth="1"/>
    <col min="14087" max="14087" width="3.7109375" style="3" customWidth="1"/>
    <col min="14088" max="14335" width="10.5703125" style="3"/>
    <col min="14336" max="14337" width="0" style="3" hidden="1" customWidth="1"/>
    <col min="14338" max="14338" width="3.7109375" style="3" customWidth="1"/>
    <col min="14339" max="14339" width="7.7109375" style="3" customWidth="1"/>
    <col min="14340" max="14340" width="54.5703125" style="3" customWidth="1"/>
    <col min="14341" max="14341" width="15.28515625" style="3" bestFit="1" customWidth="1"/>
    <col min="14342" max="14342" width="20.85546875" style="3" customWidth="1"/>
    <col min="14343" max="14343" width="3.7109375" style="3" customWidth="1"/>
    <col min="14344" max="14591" width="10.5703125" style="3"/>
    <col min="14592" max="14593" width="0" style="3" hidden="1" customWidth="1"/>
    <col min="14594" max="14594" width="3.7109375" style="3" customWidth="1"/>
    <col min="14595" max="14595" width="7.7109375" style="3" customWidth="1"/>
    <col min="14596" max="14596" width="54.5703125" style="3" customWidth="1"/>
    <col min="14597" max="14597" width="15.28515625" style="3" bestFit="1" customWidth="1"/>
    <col min="14598" max="14598" width="20.85546875" style="3" customWidth="1"/>
    <col min="14599" max="14599" width="3.7109375" style="3" customWidth="1"/>
    <col min="14600" max="14847" width="10.5703125" style="3"/>
    <col min="14848" max="14849" width="0" style="3" hidden="1" customWidth="1"/>
    <col min="14850" max="14850" width="3.7109375" style="3" customWidth="1"/>
    <col min="14851" max="14851" width="7.7109375" style="3" customWidth="1"/>
    <col min="14852" max="14852" width="54.5703125" style="3" customWidth="1"/>
    <col min="14853" max="14853" width="15.28515625" style="3" bestFit="1" customWidth="1"/>
    <col min="14854" max="14854" width="20.85546875" style="3" customWidth="1"/>
    <col min="14855" max="14855" width="3.7109375" style="3" customWidth="1"/>
    <col min="14856" max="15103" width="10.5703125" style="3"/>
    <col min="15104" max="15105" width="0" style="3" hidden="1" customWidth="1"/>
    <col min="15106" max="15106" width="3.7109375" style="3" customWidth="1"/>
    <col min="15107" max="15107" width="7.7109375" style="3" customWidth="1"/>
    <col min="15108" max="15108" width="54.5703125" style="3" customWidth="1"/>
    <col min="15109" max="15109" width="15.28515625" style="3" bestFit="1" customWidth="1"/>
    <col min="15110" max="15110" width="20.85546875" style="3" customWidth="1"/>
    <col min="15111" max="15111" width="3.7109375" style="3" customWidth="1"/>
    <col min="15112" max="15359" width="10.5703125" style="3"/>
    <col min="15360" max="15361" width="0" style="3" hidden="1" customWidth="1"/>
    <col min="15362" max="15362" width="3.7109375" style="3" customWidth="1"/>
    <col min="15363" max="15363" width="7.7109375" style="3" customWidth="1"/>
    <col min="15364" max="15364" width="54.5703125" style="3" customWidth="1"/>
    <col min="15365" max="15365" width="15.28515625" style="3" bestFit="1" customWidth="1"/>
    <col min="15366" max="15366" width="20.85546875" style="3" customWidth="1"/>
    <col min="15367" max="15367" width="3.7109375" style="3" customWidth="1"/>
    <col min="15368" max="15615" width="10.5703125" style="3"/>
    <col min="15616" max="15617" width="0" style="3" hidden="1" customWidth="1"/>
    <col min="15618" max="15618" width="3.7109375" style="3" customWidth="1"/>
    <col min="15619" max="15619" width="7.7109375" style="3" customWidth="1"/>
    <col min="15620" max="15620" width="54.5703125" style="3" customWidth="1"/>
    <col min="15621" max="15621" width="15.28515625" style="3" bestFit="1" customWidth="1"/>
    <col min="15622" max="15622" width="20.85546875" style="3" customWidth="1"/>
    <col min="15623" max="15623" width="3.7109375" style="3" customWidth="1"/>
    <col min="15624" max="15871" width="10.5703125" style="3"/>
    <col min="15872" max="15873" width="0" style="3" hidden="1" customWidth="1"/>
    <col min="15874" max="15874" width="3.7109375" style="3" customWidth="1"/>
    <col min="15875" max="15875" width="7.7109375" style="3" customWidth="1"/>
    <col min="15876" max="15876" width="54.5703125" style="3" customWidth="1"/>
    <col min="15877" max="15877" width="15.28515625" style="3" bestFit="1" customWidth="1"/>
    <col min="15878" max="15878" width="20.85546875" style="3" customWidth="1"/>
    <col min="15879" max="15879" width="3.7109375" style="3" customWidth="1"/>
    <col min="15880" max="16127" width="10.5703125" style="3"/>
    <col min="16128" max="16129" width="0" style="3" hidden="1" customWidth="1"/>
    <col min="16130" max="16130" width="3.7109375" style="3" customWidth="1"/>
    <col min="16131" max="16131" width="7.7109375" style="3" customWidth="1"/>
    <col min="16132" max="16132" width="54.5703125" style="3" customWidth="1"/>
    <col min="16133" max="16133" width="15.28515625" style="3" bestFit="1" customWidth="1"/>
    <col min="16134" max="16134" width="20.85546875" style="3" customWidth="1"/>
    <col min="16135" max="16135" width="3.7109375" style="3" customWidth="1"/>
    <col min="16136" max="16384" width="10.5703125" style="3"/>
  </cols>
  <sheetData>
    <row r="1" spans="1:7" hidden="1" x14ac:dyDescent="0.25"/>
    <row r="2" spans="1:7" hidden="1" x14ac:dyDescent="0.25"/>
    <row r="3" spans="1:7" hidden="1" x14ac:dyDescent="0.25"/>
    <row r="4" spans="1:7" ht="12.6" customHeight="1" x14ac:dyDescent="0.25">
      <c r="C4" s="4"/>
      <c r="D4" s="4"/>
      <c r="E4" s="4"/>
      <c r="F4" s="5" t="s">
        <v>62</v>
      </c>
    </row>
    <row r="5" spans="1:7" ht="41.25" customHeight="1" x14ac:dyDescent="0.25">
      <c r="C5" s="4"/>
      <c r="D5" s="45" t="s">
        <v>0</v>
      </c>
      <c r="E5" s="45"/>
      <c r="F5" s="45"/>
    </row>
    <row r="6" spans="1:7" ht="12.75" customHeight="1" x14ac:dyDescent="0.25">
      <c r="C6" s="4"/>
      <c r="D6" s="46" t="str">
        <f>IF(org=0,"Не определено",org)</f>
        <v>Сургутское городское муниципальное унитарное предприятие "Горводоканал"</v>
      </c>
      <c r="E6" s="46"/>
      <c r="F6" s="46"/>
    </row>
    <row r="7" spans="1:7" ht="3" customHeight="1" x14ac:dyDescent="0.25">
      <c r="C7" s="4"/>
      <c r="D7" s="4"/>
      <c r="E7" s="6"/>
      <c r="F7" s="7"/>
    </row>
    <row r="8" spans="1:7" ht="23.25" thickBot="1" x14ac:dyDescent="0.2">
      <c r="D8" s="8" t="s">
        <v>1</v>
      </c>
      <c r="E8" s="8" t="s">
        <v>2</v>
      </c>
      <c r="F8" s="8" t="s">
        <v>3</v>
      </c>
      <c r="G8" s="9"/>
    </row>
    <row r="9" spans="1:7" ht="12" thickTop="1" x14ac:dyDescent="0.15">
      <c r="D9" s="10" t="s">
        <v>4</v>
      </c>
      <c r="E9" s="10" t="s">
        <v>5</v>
      </c>
      <c r="F9" s="10" t="s">
        <v>6</v>
      </c>
      <c r="G9" s="11"/>
    </row>
    <row r="10" spans="1:7" ht="22.5" x14ac:dyDescent="0.15">
      <c r="D10" s="12" t="s">
        <v>7</v>
      </c>
      <c r="E10" s="13" t="s">
        <v>8</v>
      </c>
      <c r="F10" s="14">
        <f>SUM(F11:F13)</f>
        <v>850918.91026000003</v>
      </c>
      <c r="G10" s="9"/>
    </row>
    <row r="11" spans="1:7" hidden="1" x14ac:dyDescent="0.15">
      <c r="D11" s="15"/>
      <c r="E11" s="15"/>
      <c r="F11" s="16"/>
      <c r="G11" s="9"/>
    </row>
    <row r="12" spans="1:7" ht="30" x14ac:dyDescent="0.25">
      <c r="C12" s="17"/>
      <c r="D12" s="18" t="s">
        <v>9</v>
      </c>
      <c r="E12" s="19" t="s">
        <v>8</v>
      </c>
      <c r="F12" s="20">
        <v>850918.91026000003</v>
      </c>
      <c r="G12" s="21"/>
    </row>
    <row r="13" spans="1:7" s="29" customFormat="1" ht="15" customHeight="1" x14ac:dyDescent="0.25">
      <c r="A13" s="22"/>
      <c r="B13" s="23"/>
      <c r="C13" s="24"/>
      <c r="D13" s="25" t="s">
        <v>10</v>
      </c>
      <c r="E13" s="26"/>
      <c r="F13" s="27"/>
      <c r="G13" s="28"/>
    </row>
    <row r="14" spans="1:7" ht="22.5" x14ac:dyDescent="0.15">
      <c r="D14" s="12" t="s">
        <v>11</v>
      </c>
      <c r="E14" s="13" t="s">
        <v>8</v>
      </c>
      <c r="F14" s="14">
        <f>SUM(F15:F16)+SUM(F19:F26)+F29+F32+F34+F36</f>
        <v>838975.84772694181</v>
      </c>
      <c r="G14" s="9"/>
    </row>
    <row r="15" spans="1:7" ht="22.5" x14ac:dyDescent="0.25">
      <c r="D15" s="30" t="s">
        <v>12</v>
      </c>
      <c r="E15" s="13" t="s">
        <v>8</v>
      </c>
      <c r="F15" s="31">
        <v>14609.757740000001</v>
      </c>
      <c r="G15" s="32"/>
    </row>
    <row r="16" spans="1:7" ht="22.5" x14ac:dyDescent="0.25">
      <c r="D16" s="30" t="s">
        <v>13</v>
      </c>
      <c r="E16" s="13" t="s">
        <v>8</v>
      </c>
      <c r="F16" s="31">
        <v>92294.711559999996</v>
      </c>
      <c r="G16" s="32"/>
    </row>
    <row r="17" spans="4:7" x14ac:dyDescent="0.15">
      <c r="D17" s="33" t="s">
        <v>14</v>
      </c>
      <c r="E17" s="13" t="s">
        <v>15</v>
      </c>
      <c r="F17" s="31">
        <v>4.165534352237187</v>
      </c>
      <c r="G17" s="9"/>
    </row>
    <row r="18" spans="4:7" ht="15" customHeight="1" x14ac:dyDescent="0.15">
      <c r="D18" s="33" t="s">
        <v>16</v>
      </c>
      <c r="E18" s="13" t="s">
        <v>17</v>
      </c>
      <c r="F18" s="34">
        <v>22156.752</v>
      </c>
      <c r="G18" s="9"/>
    </row>
    <row r="19" spans="4:7" ht="22.5" x14ac:dyDescent="0.15">
      <c r="D19" s="30" t="s">
        <v>18</v>
      </c>
      <c r="E19" s="13" t="s">
        <v>8</v>
      </c>
      <c r="F19" s="31">
        <v>9612.6587199999994</v>
      </c>
      <c r="G19" s="9"/>
    </row>
    <row r="20" spans="4:7" ht="22.5" x14ac:dyDescent="0.15">
      <c r="D20" s="30" t="s">
        <v>19</v>
      </c>
      <c r="E20" s="13" t="s">
        <v>8</v>
      </c>
      <c r="F20" s="31">
        <v>71749.706584850006</v>
      </c>
      <c r="G20" s="9"/>
    </row>
    <row r="21" spans="4:7" ht="22.5" x14ac:dyDescent="0.15">
      <c r="D21" s="30" t="s">
        <v>20</v>
      </c>
      <c r="E21" s="13" t="s">
        <v>8</v>
      </c>
      <c r="F21" s="31">
        <v>21716.58988</v>
      </c>
      <c r="G21" s="9"/>
    </row>
    <row r="22" spans="4:7" ht="22.5" x14ac:dyDescent="0.25">
      <c r="D22" s="30" t="s">
        <v>21</v>
      </c>
      <c r="E22" s="13" t="s">
        <v>8</v>
      </c>
      <c r="F22" s="31">
        <v>42410.062270000002</v>
      </c>
      <c r="G22" s="32"/>
    </row>
    <row r="23" spans="4:7" ht="22.5" x14ac:dyDescent="0.25">
      <c r="D23" s="30" t="s">
        <v>22</v>
      </c>
      <c r="E23" s="13" t="s">
        <v>8</v>
      </c>
      <c r="F23" s="31">
        <v>11105.968059999999</v>
      </c>
      <c r="G23" s="32"/>
    </row>
    <row r="24" spans="4:7" ht="22.5" x14ac:dyDescent="0.25">
      <c r="D24" s="30" t="s">
        <v>23</v>
      </c>
      <c r="E24" s="13" t="s">
        <v>8</v>
      </c>
      <c r="F24" s="31">
        <v>227997.11183000001</v>
      </c>
      <c r="G24" s="32"/>
    </row>
    <row r="25" spans="4:7" ht="22.5" x14ac:dyDescent="0.25">
      <c r="D25" s="30" t="s">
        <v>24</v>
      </c>
      <c r="E25" s="13" t="s">
        <v>8</v>
      </c>
      <c r="F25" s="31">
        <v>0</v>
      </c>
      <c r="G25" s="32"/>
    </row>
    <row r="26" spans="4:7" ht="22.5" x14ac:dyDescent="0.15">
      <c r="D26" s="30" t="s">
        <v>25</v>
      </c>
      <c r="E26" s="13" t="s">
        <v>8</v>
      </c>
      <c r="F26" s="31">
        <v>79738.541683571922</v>
      </c>
      <c r="G26" s="9"/>
    </row>
    <row r="27" spans="4:7" ht="15" customHeight="1" x14ac:dyDescent="0.25">
      <c r="D27" s="33" t="s">
        <v>26</v>
      </c>
      <c r="E27" s="13" t="s">
        <v>8</v>
      </c>
      <c r="F27" s="31">
        <v>0</v>
      </c>
      <c r="G27" s="32"/>
    </row>
    <row r="28" spans="4:7" ht="15" customHeight="1" x14ac:dyDescent="0.25">
      <c r="D28" s="33" t="s">
        <v>27</v>
      </c>
      <c r="E28" s="13" t="s">
        <v>8</v>
      </c>
      <c r="F28" s="31">
        <v>0</v>
      </c>
      <c r="G28" s="32"/>
    </row>
    <row r="29" spans="4:7" ht="22.5" x14ac:dyDescent="0.15">
      <c r="D29" s="30" t="s">
        <v>28</v>
      </c>
      <c r="E29" s="13" t="s">
        <v>8</v>
      </c>
      <c r="F29" s="31">
        <v>26368.987520000002</v>
      </c>
      <c r="G29" s="9"/>
    </row>
    <row r="30" spans="4:7" ht="15" customHeight="1" x14ac:dyDescent="0.25">
      <c r="D30" s="33" t="s">
        <v>26</v>
      </c>
      <c r="E30" s="13" t="s">
        <v>8</v>
      </c>
      <c r="F30" s="31">
        <v>0</v>
      </c>
      <c r="G30" s="32"/>
    </row>
    <row r="31" spans="4:7" ht="15" customHeight="1" x14ac:dyDescent="0.25">
      <c r="D31" s="33" t="s">
        <v>27</v>
      </c>
      <c r="E31" s="13" t="s">
        <v>8</v>
      </c>
      <c r="F31" s="31">
        <v>0</v>
      </c>
      <c r="G31" s="32"/>
    </row>
    <row r="32" spans="4:7" ht="22.5" x14ac:dyDescent="0.25">
      <c r="D32" s="30" t="s">
        <v>29</v>
      </c>
      <c r="E32" s="13" t="s">
        <v>8</v>
      </c>
      <c r="F32" s="31">
        <v>130048.64553852</v>
      </c>
      <c r="G32" s="32"/>
    </row>
    <row r="33" spans="3:7" ht="45" x14ac:dyDescent="0.25">
      <c r="D33" s="33" t="s">
        <v>30</v>
      </c>
      <c r="E33" s="13" t="s">
        <v>31</v>
      </c>
      <c r="F33" s="35" t="s">
        <v>32</v>
      </c>
      <c r="G33" s="32"/>
    </row>
    <row r="34" spans="3:7" ht="33.75" x14ac:dyDescent="0.25">
      <c r="D34" s="30" t="s">
        <v>33</v>
      </c>
      <c r="E34" s="13" t="s">
        <v>8</v>
      </c>
      <c r="F34" s="31">
        <v>66448.165420000005</v>
      </c>
      <c r="G34" s="32"/>
    </row>
    <row r="35" spans="3:7" ht="45" x14ac:dyDescent="0.25">
      <c r="D35" s="33" t="s">
        <v>30</v>
      </c>
      <c r="E35" s="13" t="s">
        <v>31</v>
      </c>
      <c r="F35" s="35" t="s">
        <v>34</v>
      </c>
      <c r="G35" s="32"/>
    </row>
    <row r="36" spans="3:7" ht="78.75" x14ac:dyDescent="0.25">
      <c r="D36" s="30" t="s">
        <v>35</v>
      </c>
      <c r="E36" s="13" t="s">
        <v>8</v>
      </c>
      <c r="F36" s="14">
        <f>SUM(F37:F40)</f>
        <v>44874.940919999986</v>
      </c>
      <c r="G36" s="32"/>
    </row>
    <row r="37" spans="3:7" ht="15.75" hidden="1" customHeight="1" x14ac:dyDescent="0.15">
      <c r="D37" s="15"/>
      <c r="E37" s="15"/>
      <c r="F37" s="16"/>
      <c r="G37" s="9"/>
    </row>
    <row r="38" spans="3:7" ht="15" x14ac:dyDescent="0.25">
      <c r="C38" s="17" t="s">
        <v>36</v>
      </c>
      <c r="D38" s="36" t="s">
        <v>37</v>
      </c>
      <c r="E38" s="19" t="s">
        <v>8</v>
      </c>
      <c r="F38" s="37">
        <v>5967.7312199999997</v>
      </c>
      <c r="G38" s="21"/>
    </row>
    <row r="39" spans="3:7" ht="30" x14ac:dyDescent="0.25">
      <c r="C39" s="17" t="s">
        <v>36</v>
      </c>
      <c r="D39" s="36" t="s">
        <v>38</v>
      </c>
      <c r="E39" s="19" t="s">
        <v>8</v>
      </c>
      <c r="F39" s="37">
        <v>38907.209699999985</v>
      </c>
      <c r="G39" s="21"/>
    </row>
    <row r="40" spans="3:7" ht="15" customHeight="1" x14ac:dyDescent="0.15">
      <c r="D40" s="38" t="s">
        <v>39</v>
      </c>
      <c r="E40" s="26"/>
      <c r="F40" s="27"/>
      <c r="G40" s="9"/>
    </row>
    <row r="41" spans="3:7" ht="22.5" x14ac:dyDescent="0.15">
      <c r="D41" s="12" t="s">
        <v>40</v>
      </c>
      <c r="E41" s="13" t="s">
        <v>8</v>
      </c>
      <c r="F41" s="31">
        <v>-8591.5631103728592</v>
      </c>
      <c r="G41" s="9"/>
    </row>
    <row r="42" spans="3:7" ht="33.75" x14ac:dyDescent="0.15">
      <c r="D42" s="30" t="s">
        <v>41</v>
      </c>
      <c r="E42" s="13" t="s">
        <v>8</v>
      </c>
      <c r="F42" s="31">
        <v>0</v>
      </c>
      <c r="G42" s="9"/>
    </row>
    <row r="43" spans="3:7" ht="33.75" x14ac:dyDescent="0.15">
      <c r="D43" s="12" t="s">
        <v>42</v>
      </c>
      <c r="E43" s="13" t="s">
        <v>8</v>
      </c>
      <c r="F43" s="31">
        <v>294931.89</v>
      </c>
      <c r="G43" s="9"/>
    </row>
    <row r="44" spans="3:7" ht="15" customHeight="1" x14ac:dyDescent="0.15">
      <c r="D44" s="30" t="s">
        <v>43</v>
      </c>
      <c r="E44" s="13" t="s">
        <v>8</v>
      </c>
      <c r="F44" s="31">
        <v>197406.37</v>
      </c>
      <c r="G44" s="9"/>
    </row>
    <row r="45" spans="3:7" ht="15" customHeight="1" x14ac:dyDescent="0.15">
      <c r="D45" s="30" t="s">
        <v>44</v>
      </c>
      <c r="E45" s="13" t="s">
        <v>8</v>
      </c>
      <c r="F45" s="31">
        <v>26940</v>
      </c>
      <c r="G45" s="9"/>
    </row>
    <row r="46" spans="3:7" ht="22.5" x14ac:dyDescent="0.15">
      <c r="D46" s="12" t="s">
        <v>45</v>
      </c>
      <c r="E46" s="13" t="s">
        <v>8</v>
      </c>
      <c r="F46" s="31"/>
      <c r="G46" s="9"/>
    </row>
    <row r="47" spans="3:7" ht="22.5" x14ac:dyDescent="0.15">
      <c r="D47" s="12" t="s">
        <v>46</v>
      </c>
      <c r="E47" s="13" t="s">
        <v>8</v>
      </c>
      <c r="F47" s="31">
        <v>11943.062440000009</v>
      </c>
      <c r="G47" s="9"/>
    </row>
    <row r="48" spans="3:7" ht="22.5" x14ac:dyDescent="0.15">
      <c r="D48" s="12" t="s">
        <v>47</v>
      </c>
      <c r="E48" s="13" t="s">
        <v>31</v>
      </c>
      <c r="F48" s="39"/>
      <c r="G48" s="9"/>
    </row>
    <row r="49" spans="4:7" ht="22.5" x14ac:dyDescent="0.15">
      <c r="D49" s="12" t="s">
        <v>48</v>
      </c>
      <c r="E49" s="13" t="s">
        <v>49</v>
      </c>
      <c r="F49" s="31">
        <v>22807.391</v>
      </c>
      <c r="G49" s="9"/>
    </row>
    <row r="50" spans="4:7" ht="33.75" x14ac:dyDescent="0.25">
      <c r="D50" s="12" t="s">
        <v>50</v>
      </c>
      <c r="E50" s="13" t="s">
        <v>49</v>
      </c>
      <c r="F50" s="34">
        <v>0</v>
      </c>
      <c r="G50" s="32"/>
    </row>
    <row r="51" spans="4:7" ht="22.5" x14ac:dyDescent="0.25">
      <c r="D51" s="12" t="s">
        <v>51</v>
      </c>
      <c r="E51" s="13" t="s">
        <v>49</v>
      </c>
      <c r="F51" s="34">
        <v>33220.283000000003</v>
      </c>
      <c r="G51" s="32"/>
    </row>
    <row r="52" spans="4:7" ht="22.5" x14ac:dyDescent="0.25">
      <c r="D52" s="12" t="s">
        <v>52</v>
      </c>
      <c r="E52" s="13" t="s">
        <v>53</v>
      </c>
      <c r="F52" s="31">
        <v>153</v>
      </c>
      <c r="G52" s="32"/>
    </row>
    <row r="53" spans="4:7" ht="22.5" hidden="1" x14ac:dyDescent="0.15">
      <c r="D53" s="12" t="s">
        <v>54</v>
      </c>
      <c r="E53" s="40" t="s">
        <v>55</v>
      </c>
      <c r="F53" s="41"/>
      <c r="G53" s="9"/>
    </row>
    <row r="54" spans="4:7" ht="9" hidden="1" customHeight="1" x14ac:dyDescent="0.15">
      <c r="D54" s="12" t="s">
        <v>56</v>
      </c>
      <c r="E54" s="40" t="s">
        <v>55</v>
      </c>
      <c r="F54" s="41"/>
      <c r="G54" s="9"/>
    </row>
    <row r="55" spans="4:7" ht="213.75" x14ac:dyDescent="0.25">
      <c r="D55" s="12" t="s">
        <v>57</v>
      </c>
      <c r="E55" s="13" t="s">
        <v>31</v>
      </c>
      <c r="F55" s="42" t="s">
        <v>58</v>
      </c>
      <c r="G55" s="32"/>
    </row>
    <row r="56" spans="4:7" ht="15.75" customHeight="1" x14ac:dyDescent="0.25">
      <c r="D56" s="43"/>
      <c r="E56" s="43"/>
      <c r="F56" s="43"/>
    </row>
    <row r="57" spans="4:7" ht="10.5" customHeight="1" x14ac:dyDescent="0.15">
      <c r="D57" s="44"/>
      <c r="E57" s="44"/>
      <c r="F57" s="44"/>
      <c r="G57" s="11"/>
    </row>
    <row r="58" spans="4:7" ht="45.75" customHeight="1" x14ac:dyDescent="0.25">
      <c r="D58" s="47" t="s">
        <v>59</v>
      </c>
      <c r="E58" s="48"/>
      <c r="F58" s="48"/>
    </row>
    <row r="59" spans="4:7" ht="29.25" customHeight="1" x14ac:dyDescent="0.25">
      <c r="D59" s="47" t="s">
        <v>60</v>
      </c>
      <c r="E59" s="48"/>
      <c r="F59" s="48"/>
    </row>
    <row r="60" spans="4:7" ht="52.5" customHeight="1" x14ac:dyDescent="0.25">
      <c r="D60" s="49" t="s">
        <v>61</v>
      </c>
      <c r="E60" s="49"/>
      <c r="F60" s="49"/>
    </row>
    <row r="61" spans="4:7" x14ac:dyDescent="0.25">
      <c r="D61" s="48"/>
      <c r="E61" s="48"/>
      <c r="F61" s="48"/>
    </row>
  </sheetData>
  <mergeCells count="6">
    <mergeCell ref="D61:F61"/>
    <mergeCell ref="D5:F5"/>
    <mergeCell ref="D6:F6"/>
    <mergeCell ref="D58:F58"/>
    <mergeCell ref="D59:F59"/>
    <mergeCell ref="D60:F60"/>
  </mergeCells>
  <dataValidations count="5">
    <dataValidation type="decimal" allowBlank="1" showErrorMessage="1" errorTitle="Ошибка" error="Допускается ввод только действительных чисел!"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ormula1>-9.99999999999999E+23</formula1>
      <formula2>9.99999999999999E+23</formula2>
    </dataValidation>
    <dataValidation type="decimal" allowBlank="1" showErrorMessage="1" errorTitle="Ошибка" error="Допускается ввод только действительных чисел!" sqref="F43:F44 JB43:JB44 SX43:SX44 ACT43:ACT44 AMP43:AMP44 AWL43:AWL44 BGH43:BGH44 BQD43:BQD44 BZZ43:BZZ44 CJV43:CJV44 CTR43:CTR44 DDN43:DDN44 DNJ43:DNJ44 DXF43:DXF44 EHB43:EHB44 EQX43:EQX44 FAT43:FAT44 FKP43:FKP44 FUL43:FUL44 GEH43:GEH44 GOD43:GOD44 GXZ43:GXZ44 HHV43:HHV44 HRR43:HRR44 IBN43:IBN44 ILJ43:ILJ44 IVF43:IVF44 JFB43:JFB44 JOX43:JOX44 JYT43:JYT44 KIP43:KIP44 KSL43:KSL44 LCH43:LCH44 LMD43:LMD44 LVZ43:LVZ44 MFV43:MFV44 MPR43:MPR44 MZN43:MZN44 NJJ43:NJJ44 NTF43:NTF44 ODB43:ODB44 OMX43:OMX44 OWT43:OWT44 PGP43:PGP44 PQL43:PQL44 QAH43:QAH44 QKD43:QKD44 QTZ43:QTZ44 RDV43:RDV44 RNR43:RNR44 RXN43:RXN44 SHJ43:SHJ44 SRF43:SRF44 TBB43:TBB44 TKX43:TKX44 TUT43:TUT44 UEP43:UEP44 UOL43:UOL44 UYH43:UYH44 VID43:VID44 VRZ43:VRZ44 WBV43:WBV44 WLR43:WLR44 WVN43:WVN44 F65579:F65580 JB65579:JB65580 SX65579:SX65580 ACT65579:ACT65580 AMP65579:AMP65580 AWL65579:AWL65580 BGH65579:BGH65580 BQD65579:BQD65580 BZZ65579:BZZ65580 CJV65579:CJV65580 CTR65579:CTR65580 DDN65579:DDN65580 DNJ65579:DNJ65580 DXF65579:DXF65580 EHB65579:EHB65580 EQX65579:EQX65580 FAT65579:FAT65580 FKP65579:FKP65580 FUL65579:FUL65580 GEH65579:GEH65580 GOD65579:GOD65580 GXZ65579:GXZ65580 HHV65579:HHV65580 HRR65579:HRR65580 IBN65579:IBN65580 ILJ65579:ILJ65580 IVF65579:IVF65580 JFB65579:JFB65580 JOX65579:JOX65580 JYT65579:JYT65580 KIP65579:KIP65580 KSL65579:KSL65580 LCH65579:LCH65580 LMD65579:LMD65580 LVZ65579:LVZ65580 MFV65579:MFV65580 MPR65579:MPR65580 MZN65579:MZN65580 NJJ65579:NJJ65580 NTF65579:NTF65580 ODB65579:ODB65580 OMX65579:OMX65580 OWT65579:OWT65580 PGP65579:PGP65580 PQL65579:PQL65580 QAH65579:QAH65580 QKD65579:QKD65580 QTZ65579:QTZ65580 RDV65579:RDV65580 RNR65579:RNR65580 RXN65579:RXN65580 SHJ65579:SHJ65580 SRF65579:SRF65580 TBB65579:TBB65580 TKX65579:TKX65580 TUT65579:TUT65580 UEP65579:UEP65580 UOL65579:UOL65580 UYH65579:UYH65580 VID65579:VID65580 VRZ65579:VRZ65580 WBV65579:WBV65580 WLR65579:WLR65580 WVN65579:WVN65580 F131115:F131116 JB131115:JB131116 SX131115:SX131116 ACT131115:ACT131116 AMP131115:AMP131116 AWL131115:AWL131116 BGH131115:BGH131116 BQD131115:BQD131116 BZZ131115:BZZ131116 CJV131115:CJV131116 CTR131115:CTR131116 DDN131115:DDN131116 DNJ131115:DNJ131116 DXF131115:DXF131116 EHB131115:EHB131116 EQX131115:EQX131116 FAT131115:FAT131116 FKP131115:FKP131116 FUL131115:FUL131116 GEH131115:GEH131116 GOD131115:GOD131116 GXZ131115:GXZ131116 HHV131115:HHV131116 HRR131115:HRR131116 IBN131115:IBN131116 ILJ131115:ILJ131116 IVF131115:IVF131116 JFB131115:JFB131116 JOX131115:JOX131116 JYT131115:JYT131116 KIP131115:KIP131116 KSL131115:KSL131116 LCH131115:LCH131116 LMD131115:LMD131116 LVZ131115:LVZ131116 MFV131115:MFV131116 MPR131115:MPR131116 MZN131115:MZN131116 NJJ131115:NJJ131116 NTF131115:NTF131116 ODB131115:ODB131116 OMX131115:OMX131116 OWT131115:OWT131116 PGP131115:PGP131116 PQL131115:PQL131116 QAH131115:QAH131116 QKD131115:QKD131116 QTZ131115:QTZ131116 RDV131115:RDV131116 RNR131115:RNR131116 RXN131115:RXN131116 SHJ131115:SHJ131116 SRF131115:SRF131116 TBB131115:TBB131116 TKX131115:TKX131116 TUT131115:TUT131116 UEP131115:UEP131116 UOL131115:UOL131116 UYH131115:UYH131116 VID131115:VID131116 VRZ131115:VRZ131116 WBV131115:WBV131116 WLR131115:WLR131116 WVN131115:WVN131116 F196651:F196652 JB196651:JB196652 SX196651:SX196652 ACT196651:ACT196652 AMP196651:AMP196652 AWL196651:AWL196652 BGH196651:BGH196652 BQD196651:BQD196652 BZZ196651:BZZ196652 CJV196651:CJV196652 CTR196651:CTR196652 DDN196651:DDN196652 DNJ196651:DNJ196652 DXF196651:DXF196652 EHB196651:EHB196652 EQX196651:EQX196652 FAT196651:FAT196652 FKP196651:FKP196652 FUL196651:FUL196652 GEH196651:GEH196652 GOD196651:GOD196652 GXZ196651:GXZ196652 HHV196651:HHV196652 HRR196651:HRR196652 IBN196651:IBN196652 ILJ196651:ILJ196652 IVF196651:IVF196652 JFB196651:JFB196652 JOX196651:JOX196652 JYT196651:JYT196652 KIP196651:KIP196652 KSL196651:KSL196652 LCH196651:LCH196652 LMD196651:LMD196652 LVZ196651:LVZ196652 MFV196651:MFV196652 MPR196651:MPR196652 MZN196651:MZN196652 NJJ196651:NJJ196652 NTF196651:NTF196652 ODB196651:ODB196652 OMX196651:OMX196652 OWT196651:OWT196652 PGP196651:PGP196652 PQL196651:PQL196652 QAH196651:QAH196652 QKD196651:QKD196652 QTZ196651:QTZ196652 RDV196651:RDV196652 RNR196651:RNR196652 RXN196651:RXN196652 SHJ196651:SHJ196652 SRF196651:SRF196652 TBB196651:TBB196652 TKX196651:TKX196652 TUT196651:TUT196652 UEP196651:UEP196652 UOL196651:UOL196652 UYH196651:UYH196652 VID196651:VID196652 VRZ196651:VRZ196652 WBV196651:WBV196652 WLR196651:WLR196652 WVN196651:WVN196652 F262187:F262188 JB262187:JB262188 SX262187:SX262188 ACT262187:ACT262188 AMP262187:AMP262188 AWL262187:AWL262188 BGH262187:BGH262188 BQD262187:BQD262188 BZZ262187:BZZ262188 CJV262187:CJV262188 CTR262187:CTR262188 DDN262187:DDN262188 DNJ262187:DNJ262188 DXF262187:DXF262188 EHB262187:EHB262188 EQX262187:EQX262188 FAT262187:FAT262188 FKP262187:FKP262188 FUL262187:FUL262188 GEH262187:GEH262188 GOD262187:GOD262188 GXZ262187:GXZ262188 HHV262187:HHV262188 HRR262187:HRR262188 IBN262187:IBN262188 ILJ262187:ILJ262188 IVF262187:IVF262188 JFB262187:JFB262188 JOX262187:JOX262188 JYT262187:JYT262188 KIP262187:KIP262188 KSL262187:KSL262188 LCH262187:LCH262188 LMD262187:LMD262188 LVZ262187:LVZ262188 MFV262187:MFV262188 MPR262187:MPR262188 MZN262187:MZN262188 NJJ262187:NJJ262188 NTF262187:NTF262188 ODB262187:ODB262188 OMX262187:OMX262188 OWT262187:OWT262188 PGP262187:PGP262188 PQL262187:PQL262188 QAH262187:QAH262188 QKD262187:QKD262188 QTZ262187:QTZ262188 RDV262187:RDV262188 RNR262187:RNR262188 RXN262187:RXN262188 SHJ262187:SHJ262188 SRF262187:SRF262188 TBB262187:TBB262188 TKX262187:TKX262188 TUT262187:TUT262188 UEP262187:UEP262188 UOL262187:UOL262188 UYH262187:UYH262188 VID262187:VID262188 VRZ262187:VRZ262188 WBV262187:WBV262188 WLR262187:WLR262188 WVN262187:WVN262188 F327723:F327724 JB327723:JB327724 SX327723:SX327724 ACT327723:ACT327724 AMP327723:AMP327724 AWL327723:AWL327724 BGH327723:BGH327724 BQD327723:BQD327724 BZZ327723:BZZ327724 CJV327723:CJV327724 CTR327723:CTR327724 DDN327723:DDN327724 DNJ327723:DNJ327724 DXF327723:DXF327724 EHB327723:EHB327724 EQX327723:EQX327724 FAT327723:FAT327724 FKP327723:FKP327724 FUL327723:FUL327724 GEH327723:GEH327724 GOD327723:GOD327724 GXZ327723:GXZ327724 HHV327723:HHV327724 HRR327723:HRR327724 IBN327723:IBN327724 ILJ327723:ILJ327724 IVF327723:IVF327724 JFB327723:JFB327724 JOX327723:JOX327724 JYT327723:JYT327724 KIP327723:KIP327724 KSL327723:KSL327724 LCH327723:LCH327724 LMD327723:LMD327724 LVZ327723:LVZ327724 MFV327723:MFV327724 MPR327723:MPR327724 MZN327723:MZN327724 NJJ327723:NJJ327724 NTF327723:NTF327724 ODB327723:ODB327724 OMX327723:OMX327724 OWT327723:OWT327724 PGP327723:PGP327724 PQL327723:PQL327724 QAH327723:QAH327724 QKD327723:QKD327724 QTZ327723:QTZ327724 RDV327723:RDV327724 RNR327723:RNR327724 RXN327723:RXN327724 SHJ327723:SHJ327724 SRF327723:SRF327724 TBB327723:TBB327724 TKX327723:TKX327724 TUT327723:TUT327724 UEP327723:UEP327724 UOL327723:UOL327724 UYH327723:UYH327724 VID327723:VID327724 VRZ327723:VRZ327724 WBV327723:WBV327724 WLR327723:WLR327724 WVN327723:WVN327724 F393259:F393260 JB393259:JB393260 SX393259:SX393260 ACT393259:ACT393260 AMP393259:AMP393260 AWL393259:AWL393260 BGH393259:BGH393260 BQD393259:BQD393260 BZZ393259:BZZ393260 CJV393259:CJV393260 CTR393259:CTR393260 DDN393259:DDN393260 DNJ393259:DNJ393260 DXF393259:DXF393260 EHB393259:EHB393260 EQX393259:EQX393260 FAT393259:FAT393260 FKP393259:FKP393260 FUL393259:FUL393260 GEH393259:GEH393260 GOD393259:GOD393260 GXZ393259:GXZ393260 HHV393259:HHV393260 HRR393259:HRR393260 IBN393259:IBN393260 ILJ393259:ILJ393260 IVF393259:IVF393260 JFB393259:JFB393260 JOX393259:JOX393260 JYT393259:JYT393260 KIP393259:KIP393260 KSL393259:KSL393260 LCH393259:LCH393260 LMD393259:LMD393260 LVZ393259:LVZ393260 MFV393259:MFV393260 MPR393259:MPR393260 MZN393259:MZN393260 NJJ393259:NJJ393260 NTF393259:NTF393260 ODB393259:ODB393260 OMX393259:OMX393260 OWT393259:OWT393260 PGP393259:PGP393260 PQL393259:PQL393260 QAH393259:QAH393260 QKD393259:QKD393260 QTZ393259:QTZ393260 RDV393259:RDV393260 RNR393259:RNR393260 RXN393259:RXN393260 SHJ393259:SHJ393260 SRF393259:SRF393260 TBB393259:TBB393260 TKX393259:TKX393260 TUT393259:TUT393260 UEP393259:UEP393260 UOL393259:UOL393260 UYH393259:UYH393260 VID393259:VID393260 VRZ393259:VRZ393260 WBV393259:WBV393260 WLR393259:WLR393260 WVN393259:WVN393260 F458795:F458796 JB458795:JB458796 SX458795:SX458796 ACT458795:ACT458796 AMP458795:AMP458796 AWL458795:AWL458796 BGH458795:BGH458796 BQD458795:BQD458796 BZZ458795:BZZ458796 CJV458795:CJV458796 CTR458795:CTR458796 DDN458795:DDN458796 DNJ458795:DNJ458796 DXF458795:DXF458796 EHB458795:EHB458796 EQX458795:EQX458796 FAT458795:FAT458796 FKP458795:FKP458796 FUL458795:FUL458796 GEH458795:GEH458796 GOD458795:GOD458796 GXZ458795:GXZ458796 HHV458795:HHV458796 HRR458795:HRR458796 IBN458795:IBN458796 ILJ458795:ILJ458796 IVF458795:IVF458796 JFB458795:JFB458796 JOX458795:JOX458796 JYT458795:JYT458796 KIP458795:KIP458796 KSL458795:KSL458796 LCH458795:LCH458796 LMD458795:LMD458796 LVZ458795:LVZ458796 MFV458795:MFV458796 MPR458795:MPR458796 MZN458795:MZN458796 NJJ458795:NJJ458796 NTF458795:NTF458796 ODB458795:ODB458796 OMX458795:OMX458796 OWT458795:OWT458796 PGP458795:PGP458796 PQL458795:PQL458796 QAH458795:QAH458796 QKD458795:QKD458796 QTZ458795:QTZ458796 RDV458795:RDV458796 RNR458795:RNR458796 RXN458795:RXN458796 SHJ458795:SHJ458796 SRF458795:SRF458796 TBB458795:TBB458796 TKX458795:TKX458796 TUT458795:TUT458796 UEP458795:UEP458796 UOL458795:UOL458796 UYH458795:UYH458796 VID458795:VID458796 VRZ458795:VRZ458796 WBV458795:WBV458796 WLR458795:WLR458796 WVN458795:WVN458796 F524331:F524332 JB524331:JB524332 SX524331:SX524332 ACT524331:ACT524332 AMP524331:AMP524332 AWL524331:AWL524332 BGH524331:BGH524332 BQD524331:BQD524332 BZZ524331:BZZ524332 CJV524331:CJV524332 CTR524331:CTR524332 DDN524331:DDN524332 DNJ524331:DNJ524332 DXF524331:DXF524332 EHB524331:EHB524332 EQX524331:EQX524332 FAT524331:FAT524332 FKP524331:FKP524332 FUL524331:FUL524332 GEH524331:GEH524332 GOD524331:GOD524332 GXZ524331:GXZ524332 HHV524331:HHV524332 HRR524331:HRR524332 IBN524331:IBN524332 ILJ524331:ILJ524332 IVF524331:IVF524332 JFB524331:JFB524332 JOX524331:JOX524332 JYT524331:JYT524332 KIP524331:KIP524332 KSL524331:KSL524332 LCH524331:LCH524332 LMD524331:LMD524332 LVZ524331:LVZ524332 MFV524331:MFV524332 MPR524331:MPR524332 MZN524331:MZN524332 NJJ524331:NJJ524332 NTF524331:NTF524332 ODB524331:ODB524332 OMX524331:OMX524332 OWT524331:OWT524332 PGP524331:PGP524332 PQL524331:PQL524332 QAH524331:QAH524332 QKD524331:QKD524332 QTZ524331:QTZ524332 RDV524331:RDV524332 RNR524331:RNR524332 RXN524331:RXN524332 SHJ524331:SHJ524332 SRF524331:SRF524332 TBB524331:TBB524332 TKX524331:TKX524332 TUT524331:TUT524332 UEP524331:UEP524332 UOL524331:UOL524332 UYH524331:UYH524332 VID524331:VID524332 VRZ524331:VRZ524332 WBV524331:WBV524332 WLR524331:WLR524332 WVN524331:WVN524332 F589867:F589868 JB589867:JB589868 SX589867:SX589868 ACT589867:ACT589868 AMP589867:AMP589868 AWL589867:AWL589868 BGH589867:BGH589868 BQD589867:BQD589868 BZZ589867:BZZ589868 CJV589867:CJV589868 CTR589867:CTR589868 DDN589867:DDN589868 DNJ589867:DNJ589868 DXF589867:DXF589868 EHB589867:EHB589868 EQX589867:EQX589868 FAT589867:FAT589868 FKP589867:FKP589868 FUL589867:FUL589868 GEH589867:GEH589868 GOD589867:GOD589868 GXZ589867:GXZ589868 HHV589867:HHV589868 HRR589867:HRR589868 IBN589867:IBN589868 ILJ589867:ILJ589868 IVF589867:IVF589868 JFB589867:JFB589868 JOX589867:JOX589868 JYT589867:JYT589868 KIP589867:KIP589868 KSL589867:KSL589868 LCH589867:LCH589868 LMD589867:LMD589868 LVZ589867:LVZ589868 MFV589867:MFV589868 MPR589867:MPR589868 MZN589867:MZN589868 NJJ589867:NJJ589868 NTF589867:NTF589868 ODB589867:ODB589868 OMX589867:OMX589868 OWT589867:OWT589868 PGP589867:PGP589868 PQL589867:PQL589868 QAH589867:QAH589868 QKD589867:QKD589868 QTZ589867:QTZ589868 RDV589867:RDV589868 RNR589867:RNR589868 RXN589867:RXN589868 SHJ589867:SHJ589868 SRF589867:SRF589868 TBB589867:TBB589868 TKX589867:TKX589868 TUT589867:TUT589868 UEP589867:UEP589868 UOL589867:UOL589868 UYH589867:UYH589868 VID589867:VID589868 VRZ589867:VRZ589868 WBV589867:WBV589868 WLR589867:WLR589868 WVN589867:WVN589868 F655403:F655404 JB655403:JB655404 SX655403:SX655404 ACT655403:ACT655404 AMP655403:AMP655404 AWL655403:AWL655404 BGH655403:BGH655404 BQD655403:BQD655404 BZZ655403:BZZ655404 CJV655403:CJV655404 CTR655403:CTR655404 DDN655403:DDN655404 DNJ655403:DNJ655404 DXF655403:DXF655404 EHB655403:EHB655404 EQX655403:EQX655404 FAT655403:FAT655404 FKP655403:FKP655404 FUL655403:FUL655404 GEH655403:GEH655404 GOD655403:GOD655404 GXZ655403:GXZ655404 HHV655403:HHV655404 HRR655403:HRR655404 IBN655403:IBN655404 ILJ655403:ILJ655404 IVF655403:IVF655404 JFB655403:JFB655404 JOX655403:JOX655404 JYT655403:JYT655404 KIP655403:KIP655404 KSL655403:KSL655404 LCH655403:LCH655404 LMD655403:LMD655404 LVZ655403:LVZ655404 MFV655403:MFV655404 MPR655403:MPR655404 MZN655403:MZN655404 NJJ655403:NJJ655404 NTF655403:NTF655404 ODB655403:ODB655404 OMX655403:OMX655404 OWT655403:OWT655404 PGP655403:PGP655404 PQL655403:PQL655404 QAH655403:QAH655404 QKD655403:QKD655404 QTZ655403:QTZ655404 RDV655403:RDV655404 RNR655403:RNR655404 RXN655403:RXN655404 SHJ655403:SHJ655404 SRF655403:SRF655404 TBB655403:TBB655404 TKX655403:TKX655404 TUT655403:TUT655404 UEP655403:UEP655404 UOL655403:UOL655404 UYH655403:UYH655404 VID655403:VID655404 VRZ655403:VRZ655404 WBV655403:WBV655404 WLR655403:WLR655404 WVN655403:WVN655404 F720939:F720940 JB720939:JB720940 SX720939:SX720940 ACT720939:ACT720940 AMP720939:AMP720940 AWL720939:AWL720940 BGH720939:BGH720940 BQD720939:BQD720940 BZZ720939:BZZ720940 CJV720939:CJV720940 CTR720939:CTR720940 DDN720939:DDN720940 DNJ720939:DNJ720940 DXF720939:DXF720940 EHB720939:EHB720940 EQX720939:EQX720940 FAT720939:FAT720940 FKP720939:FKP720940 FUL720939:FUL720940 GEH720939:GEH720940 GOD720939:GOD720940 GXZ720939:GXZ720940 HHV720939:HHV720940 HRR720939:HRR720940 IBN720939:IBN720940 ILJ720939:ILJ720940 IVF720939:IVF720940 JFB720939:JFB720940 JOX720939:JOX720940 JYT720939:JYT720940 KIP720939:KIP720940 KSL720939:KSL720940 LCH720939:LCH720940 LMD720939:LMD720940 LVZ720939:LVZ720940 MFV720939:MFV720940 MPR720939:MPR720940 MZN720939:MZN720940 NJJ720939:NJJ720940 NTF720939:NTF720940 ODB720939:ODB720940 OMX720939:OMX720940 OWT720939:OWT720940 PGP720939:PGP720940 PQL720939:PQL720940 QAH720939:QAH720940 QKD720939:QKD720940 QTZ720939:QTZ720940 RDV720939:RDV720940 RNR720939:RNR720940 RXN720939:RXN720940 SHJ720939:SHJ720940 SRF720939:SRF720940 TBB720939:TBB720940 TKX720939:TKX720940 TUT720939:TUT720940 UEP720939:UEP720940 UOL720939:UOL720940 UYH720939:UYH720940 VID720939:VID720940 VRZ720939:VRZ720940 WBV720939:WBV720940 WLR720939:WLR720940 WVN720939:WVN720940 F786475:F786476 JB786475:JB786476 SX786475:SX786476 ACT786475:ACT786476 AMP786475:AMP786476 AWL786475:AWL786476 BGH786475:BGH786476 BQD786475:BQD786476 BZZ786475:BZZ786476 CJV786475:CJV786476 CTR786475:CTR786476 DDN786475:DDN786476 DNJ786475:DNJ786476 DXF786475:DXF786476 EHB786475:EHB786476 EQX786475:EQX786476 FAT786475:FAT786476 FKP786475:FKP786476 FUL786475:FUL786476 GEH786475:GEH786476 GOD786475:GOD786476 GXZ786475:GXZ786476 HHV786475:HHV786476 HRR786475:HRR786476 IBN786475:IBN786476 ILJ786475:ILJ786476 IVF786475:IVF786476 JFB786475:JFB786476 JOX786475:JOX786476 JYT786475:JYT786476 KIP786475:KIP786476 KSL786475:KSL786476 LCH786475:LCH786476 LMD786475:LMD786476 LVZ786475:LVZ786476 MFV786475:MFV786476 MPR786475:MPR786476 MZN786475:MZN786476 NJJ786475:NJJ786476 NTF786475:NTF786476 ODB786475:ODB786476 OMX786475:OMX786476 OWT786475:OWT786476 PGP786475:PGP786476 PQL786475:PQL786476 QAH786475:QAH786476 QKD786475:QKD786476 QTZ786475:QTZ786476 RDV786475:RDV786476 RNR786475:RNR786476 RXN786475:RXN786476 SHJ786475:SHJ786476 SRF786475:SRF786476 TBB786475:TBB786476 TKX786475:TKX786476 TUT786475:TUT786476 UEP786475:UEP786476 UOL786475:UOL786476 UYH786475:UYH786476 VID786475:VID786476 VRZ786475:VRZ786476 WBV786475:WBV786476 WLR786475:WLR786476 WVN786475:WVN786476 F852011:F852012 JB852011:JB852012 SX852011:SX852012 ACT852011:ACT852012 AMP852011:AMP852012 AWL852011:AWL852012 BGH852011:BGH852012 BQD852011:BQD852012 BZZ852011:BZZ852012 CJV852011:CJV852012 CTR852011:CTR852012 DDN852011:DDN852012 DNJ852011:DNJ852012 DXF852011:DXF852012 EHB852011:EHB852012 EQX852011:EQX852012 FAT852011:FAT852012 FKP852011:FKP852012 FUL852011:FUL852012 GEH852011:GEH852012 GOD852011:GOD852012 GXZ852011:GXZ852012 HHV852011:HHV852012 HRR852011:HRR852012 IBN852011:IBN852012 ILJ852011:ILJ852012 IVF852011:IVF852012 JFB852011:JFB852012 JOX852011:JOX852012 JYT852011:JYT852012 KIP852011:KIP852012 KSL852011:KSL852012 LCH852011:LCH852012 LMD852011:LMD852012 LVZ852011:LVZ852012 MFV852011:MFV852012 MPR852011:MPR852012 MZN852011:MZN852012 NJJ852011:NJJ852012 NTF852011:NTF852012 ODB852011:ODB852012 OMX852011:OMX852012 OWT852011:OWT852012 PGP852011:PGP852012 PQL852011:PQL852012 QAH852011:QAH852012 QKD852011:QKD852012 QTZ852011:QTZ852012 RDV852011:RDV852012 RNR852011:RNR852012 RXN852011:RXN852012 SHJ852011:SHJ852012 SRF852011:SRF852012 TBB852011:TBB852012 TKX852011:TKX852012 TUT852011:TUT852012 UEP852011:UEP852012 UOL852011:UOL852012 UYH852011:UYH852012 VID852011:VID852012 VRZ852011:VRZ852012 WBV852011:WBV852012 WLR852011:WLR852012 WVN852011:WVN852012 F917547:F917548 JB917547:JB917548 SX917547:SX917548 ACT917547:ACT917548 AMP917547:AMP917548 AWL917547:AWL917548 BGH917547:BGH917548 BQD917547:BQD917548 BZZ917547:BZZ917548 CJV917547:CJV917548 CTR917547:CTR917548 DDN917547:DDN917548 DNJ917547:DNJ917548 DXF917547:DXF917548 EHB917547:EHB917548 EQX917547:EQX917548 FAT917547:FAT917548 FKP917547:FKP917548 FUL917547:FUL917548 GEH917547:GEH917548 GOD917547:GOD917548 GXZ917547:GXZ917548 HHV917547:HHV917548 HRR917547:HRR917548 IBN917547:IBN917548 ILJ917547:ILJ917548 IVF917547:IVF917548 JFB917547:JFB917548 JOX917547:JOX917548 JYT917547:JYT917548 KIP917547:KIP917548 KSL917547:KSL917548 LCH917547:LCH917548 LMD917547:LMD917548 LVZ917547:LVZ917548 MFV917547:MFV917548 MPR917547:MPR917548 MZN917547:MZN917548 NJJ917547:NJJ917548 NTF917547:NTF917548 ODB917547:ODB917548 OMX917547:OMX917548 OWT917547:OWT917548 PGP917547:PGP917548 PQL917547:PQL917548 QAH917547:QAH917548 QKD917547:QKD917548 QTZ917547:QTZ917548 RDV917547:RDV917548 RNR917547:RNR917548 RXN917547:RXN917548 SHJ917547:SHJ917548 SRF917547:SRF917548 TBB917547:TBB917548 TKX917547:TKX917548 TUT917547:TUT917548 UEP917547:UEP917548 UOL917547:UOL917548 UYH917547:UYH917548 VID917547:VID917548 VRZ917547:VRZ917548 WBV917547:WBV917548 WLR917547:WLR917548 WVN917547:WVN917548 F983083:F983084 JB983083:JB983084 SX983083:SX983084 ACT983083:ACT983084 AMP983083:AMP983084 AWL983083:AWL983084 BGH983083:BGH983084 BQD983083:BQD983084 BZZ983083:BZZ983084 CJV983083:CJV983084 CTR983083:CTR983084 DDN983083:DDN983084 DNJ983083:DNJ983084 DXF983083:DXF983084 EHB983083:EHB983084 EQX983083:EQX983084 FAT983083:FAT983084 FKP983083:FKP983084 FUL983083:FUL983084 GEH983083:GEH983084 GOD983083:GOD983084 GXZ983083:GXZ983084 HHV983083:HHV983084 HRR983083:HRR983084 IBN983083:IBN983084 ILJ983083:ILJ983084 IVF983083:IVF983084 JFB983083:JFB983084 JOX983083:JOX983084 JYT983083:JYT983084 KIP983083:KIP983084 KSL983083:KSL983084 LCH983083:LCH983084 LMD983083:LMD983084 LVZ983083:LVZ983084 MFV983083:MFV983084 MPR983083:MPR983084 MZN983083:MZN983084 NJJ983083:NJJ983084 NTF983083:NTF983084 ODB983083:ODB983084 OMX983083:OMX983084 OWT983083:OWT983084 PGP983083:PGP983084 PQL983083:PQL983084 QAH983083:QAH983084 QKD983083:QKD983084 QTZ983083:QTZ983084 RDV983083:RDV983084 RNR983083:RNR983084 RXN983083:RXN983084 SHJ983083:SHJ983084 SRF983083:SRF983084 TBB983083:TBB983084 TKX983083:TKX983084 TUT983083:TUT983084 UEP983083:UEP983084 UOL983083:UOL983084 UYH983083:UYH983084 VID983083:VID983084 VRZ983083:VRZ983084 WBV983083:WBV983084 WLR983083:WLR983084 WVN983083:WVN983084 F46:F47 JB46:JB47 SX46:SX47 ACT46:ACT47 AMP46:AMP47 AWL46:AWL47 BGH46:BGH47 BQD46:BQD47 BZZ46:BZZ47 CJV46:CJV47 CTR46:CTR47 DDN46:DDN47 DNJ46:DNJ47 DXF46:DXF47 EHB46:EHB47 EQX46:EQX47 FAT46:FAT47 FKP46:FKP47 FUL46:FUL47 GEH46:GEH47 GOD46:GOD47 GXZ46:GXZ47 HHV46:HHV47 HRR46:HRR47 IBN46:IBN47 ILJ46:ILJ47 IVF46:IVF47 JFB46:JFB47 JOX46:JOX47 JYT46:JYT47 KIP46:KIP47 KSL46:KSL47 LCH46:LCH47 LMD46:LMD47 LVZ46:LVZ47 MFV46:MFV47 MPR46:MPR47 MZN46:MZN47 NJJ46:NJJ47 NTF46:NTF47 ODB46:ODB47 OMX46:OMX47 OWT46:OWT47 PGP46:PGP47 PQL46:PQL47 QAH46:QAH47 QKD46:QKD47 QTZ46:QTZ47 RDV46:RDV47 RNR46:RNR47 RXN46:RXN47 SHJ46:SHJ47 SRF46:SRF47 TBB46:TBB47 TKX46:TKX47 TUT46:TUT47 UEP46:UEP47 UOL46:UOL47 UYH46:UYH47 VID46:VID47 VRZ46:VRZ47 WBV46:WBV47 WLR46:WLR47 WVN46:WVN47 F65582:F65583 JB65582:JB65583 SX65582:SX65583 ACT65582:ACT65583 AMP65582:AMP65583 AWL65582:AWL65583 BGH65582:BGH65583 BQD65582:BQD65583 BZZ65582:BZZ65583 CJV65582:CJV65583 CTR65582:CTR65583 DDN65582:DDN65583 DNJ65582:DNJ65583 DXF65582:DXF65583 EHB65582:EHB65583 EQX65582:EQX65583 FAT65582:FAT65583 FKP65582:FKP65583 FUL65582:FUL65583 GEH65582:GEH65583 GOD65582:GOD65583 GXZ65582:GXZ65583 HHV65582:HHV65583 HRR65582:HRR65583 IBN65582:IBN65583 ILJ65582:ILJ65583 IVF65582:IVF65583 JFB65582:JFB65583 JOX65582:JOX65583 JYT65582:JYT65583 KIP65582:KIP65583 KSL65582:KSL65583 LCH65582:LCH65583 LMD65582:LMD65583 LVZ65582:LVZ65583 MFV65582:MFV65583 MPR65582:MPR65583 MZN65582:MZN65583 NJJ65582:NJJ65583 NTF65582:NTF65583 ODB65582:ODB65583 OMX65582:OMX65583 OWT65582:OWT65583 PGP65582:PGP65583 PQL65582:PQL65583 QAH65582:QAH65583 QKD65582:QKD65583 QTZ65582:QTZ65583 RDV65582:RDV65583 RNR65582:RNR65583 RXN65582:RXN65583 SHJ65582:SHJ65583 SRF65582:SRF65583 TBB65582:TBB65583 TKX65582:TKX65583 TUT65582:TUT65583 UEP65582:UEP65583 UOL65582:UOL65583 UYH65582:UYH65583 VID65582:VID65583 VRZ65582:VRZ65583 WBV65582:WBV65583 WLR65582:WLR65583 WVN65582:WVN65583 F131118:F131119 JB131118:JB131119 SX131118:SX131119 ACT131118:ACT131119 AMP131118:AMP131119 AWL131118:AWL131119 BGH131118:BGH131119 BQD131118:BQD131119 BZZ131118:BZZ131119 CJV131118:CJV131119 CTR131118:CTR131119 DDN131118:DDN131119 DNJ131118:DNJ131119 DXF131118:DXF131119 EHB131118:EHB131119 EQX131118:EQX131119 FAT131118:FAT131119 FKP131118:FKP131119 FUL131118:FUL131119 GEH131118:GEH131119 GOD131118:GOD131119 GXZ131118:GXZ131119 HHV131118:HHV131119 HRR131118:HRR131119 IBN131118:IBN131119 ILJ131118:ILJ131119 IVF131118:IVF131119 JFB131118:JFB131119 JOX131118:JOX131119 JYT131118:JYT131119 KIP131118:KIP131119 KSL131118:KSL131119 LCH131118:LCH131119 LMD131118:LMD131119 LVZ131118:LVZ131119 MFV131118:MFV131119 MPR131118:MPR131119 MZN131118:MZN131119 NJJ131118:NJJ131119 NTF131118:NTF131119 ODB131118:ODB131119 OMX131118:OMX131119 OWT131118:OWT131119 PGP131118:PGP131119 PQL131118:PQL131119 QAH131118:QAH131119 QKD131118:QKD131119 QTZ131118:QTZ131119 RDV131118:RDV131119 RNR131118:RNR131119 RXN131118:RXN131119 SHJ131118:SHJ131119 SRF131118:SRF131119 TBB131118:TBB131119 TKX131118:TKX131119 TUT131118:TUT131119 UEP131118:UEP131119 UOL131118:UOL131119 UYH131118:UYH131119 VID131118:VID131119 VRZ131118:VRZ131119 WBV131118:WBV131119 WLR131118:WLR131119 WVN131118:WVN131119 F196654:F196655 JB196654:JB196655 SX196654:SX196655 ACT196654:ACT196655 AMP196654:AMP196655 AWL196654:AWL196655 BGH196654:BGH196655 BQD196654:BQD196655 BZZ196654:BZZ196655 CJV196654:CJV196655 CTR196654:CTR196655 DDN196654:DDN196655 DNJ196654:DNJ196655 DXF196654:DXF196655 EHB196654:EHB196655 EQX196654:EQX196655 FAT196654:FAT196655 FKP196654:FKP196655 FUL196654:FUL196655 GEH196654:GEH196655 GOD196654:GOD196655 GXZ196654:GXZ196655 HHV196654:HHV196655 HRR196654:HRR196655 IBN196654:IBN196655 ILJ196654:ILJ196655 IVF196654:IVF196655 JFB196654:JFB196655 JOX196654:JOX196655 JYT196654:JYT196655 KIP196654:KIP196655 KSL196654:KSL196655 LCH196654:LCH196655 LMD196654:LMD196655 LVZ196654:LVZ196655 MFV196654:MFV196655 MPR196654:MPR196655 MZN196654:MZN196655 NJJ196654:NJJ196655 NTF196654:NTF196655 ODB196654:ODB196655 OMX196654:OMX196655 OWT196654:OWT196655 PGP196654:PGP196655 PQL196654:PQL196655 QAH196654:QAH196655 QKD196654:QKD196655 QTZ196654:QTZ196655 RDV196654:RDV196655 RNR196654:RNR196655 RXN196654:RXN196655 SHJ196654:SHJ196655 SRF196654:SRF196655 TBB196654:TBB196655 TKX196654:TKX196655 TUT196654:TUT196655 UEP196654:UEP196655 UOL196654:UOL196655 UYH196654:UYH196655 VID196654:VID196655 VRZ196654:VRZ196655 WBV196654:WBV196655 WLR196654:WLR196655 WVN196654:WVN196655 F262190:F262191 JB262190:JB262191 SX262190:SX262191 ACT262190:ACT262191 AMP262190:AMP262191 AWL262190:AWL262191 BGH262190:BGH262191 BQD262190:BQD262191 BZZ262190:BZZ262191 CJV262190:CJV262191 CTR262190:CTR262191 DDN262190:DDN262191 DNJ262190:DNJ262191 DXF262190:DXF262191 EHB262190:EHB262191 EQX262190:EQX262191 FAT262190:FAT262191 FKP262190:FKP262191 FUL262190:FUL262191 GEH262190:GEH262191 GOD262190:GOD262191 GXZ262190:GXZ262191 HHV262190:HHV262191 HRR262190:HRR262191 IBN262190:IBN262191 ILJ262190:ILJ262191 IVF262190:IVF262191 JFB262190:JFB262191 JOX262190:JOX262191 JYT262190:JYT262191 KIP262190:KIP262191 KSL262190:KSL262191 LCH262190:LCH262191 LMD262190:LMD262191 LVZ262190:LVZ262191 MFV262190:MFV262191 MPR262190:MPR262191 MZN262190:MZN262191 NJJ262190:NJJ262191 NTF262190:NTF262191 ODB262190:ODB262191 OMX262190:OMX262191 OWT262190:OWT262191 PGP262190:PGP262191 PQL262190:PQL262191 QAH262190:QAH262191 QKD262190:QKD262191 QTZ262190:QTZ262191 RDV262190:RDV262191 RNR262190:RNR262191 RXN262190:RXN262191 SHJ262190:SHJ262191 SRF262190:SRF262191 TBB262190:TBB262191 TKX262190:TKX262191 TUT262190:TUT262191 UEP262190:UEP262191 UOL262190:UOL262191 UYH262190:UYH262191 VID262190:VID262191 VRZ262190:VRZ262191 WBV262190:WBV262191 WLR262190:WLR262191 WVN262190:WVN262191 F327726:F327727 JB327726:JB327727 SX327726:SX327727 ACT327726:ACT327727 AMP327726:AMP327727 AWL327726:AWL327727 BGH327726:BGH327727 BQD327726:BQD327727 BZZ327726:BZZ327727 CJV327726:CJV327727 CTR327726:CTR327727 DDN327726:DDN327727 DNJ327726:DNJ327727 DXF327726:DXF327727 EHB327726:EHB327727 EQX327726:EQX327727 FAT327726:FAT327727 FKP327726:FKP327727 FUL327726:FUL327727 GEH327726:GEH327727 GOD327726:GOD327727 GXZ327726:GXZ327727 HHV327726:HHV327727 HRR327726:HRR327727 IBN327726:IBN327727 ILJ327726:ILJ327727 IVF327726:IVF327727 JFB327726:JFB327727 JOX327726:JOX327727 JYT327726:JYT327727 KIP327726:KIP327727 KSL327726:KSL327727 LCH327726:LCH327727 LMD327726:LMD327727 LVZ327726:LVZ327727 MFV327726:MFV327727 MPR327726:MPR327727 MZN327726:MZN327727 NJJ327726:NJJ327727 NTF327726:NTF327727 ODB327726:ODB327727 OMX327726:OMX327727 OWT327726:OWT327727 PGP327726:PGP327727 PQL327726:PQL327727 QAH327726:QAH327727 QKD327726:QKD327727 QTZ327726:QTZ327727 RDV327726:RDV327727 RNR327726:RNR327727 RXN327726:RXN327727 SHJ327726:SHJ327727 SRF327726:SRF327727 TBB327726:TBB327727 TKX327726:TKX327727 TUT327726:TUT327727 UEP327726:UEP327727 UOL327726:UOL327727 UYH327726:UYH327727 VID327726:VID327727 VRZ327726:VRZ327727 WBV327726:WBV327727 WLR327726:WLR327727 WVN327726:WVN327727 F393262:F393263 JB393262:JB393263 SX393262:SX393263 ACT393262:ACT393263 AMP393262:AMP393263 AWL393262:AWL393263 BGH393262:BGH393263 BQD393262:BQD393263 BZZ393262:BZZ393263 CJV393262:CJV393263 CTR393262:CTR393263 DDN393262:DDN393263 DNJ393262:DNJ393263 DXF393262:DXF393263 EHB393262:EHB393263 EQX393262:EQX393263 FAT393262:FAT393263 FKP393262:FKP393263 FUL393262:FUL393263 GEH393262:GEH393263 GOD393262:GOD393263 GXZ393262:GXZ393263 HHV393262:HHV393263 HRR393262:HRR393263 IBN393262:IBN393263 ILJ393262:ILJ393263 IVF393262:IVF393263 JFB393262:JFB393263 JOX393262:JOX393263 JYT393262:JYT393263 KIP393262:KIP393263 KSL393262:KSL393263 LCH393262:LCH393263 LMD393262:LMD393263 LVZ393262:LVZ393263 MFV393262:MFV393263 MPR393262:MPR393263 MZN393262:MZN393263 NJJ393262:NJJ393263 NTF393262:NTF393263 ODB393262:ODB393263 OMX393262:OMX393263 OWT393262:OWT393263 PGP393262:PGP393263 PQL393262:PQL393263 QAH393262:QAH393263 QKD393262:QKD393263 QTZ393262:QTZ393263 RDV393262:RDV393263 RNR393262:RNR393263 RXN393262:RXN393263 SHJ393262:SHJ393263 SRF393262:SRF393263 TBB393262:TBB393263 TKX393262:TKX393263 TUT393262:TUT393263 UEP393262:UEP393263 UOL393262:UOL393263 UYH393262:UYH393263 VID393262:VID393263 VRZ393262:VRZ393263 WBV393262:WBV393263 WLR393262:WLR393263 WVN393262:WVN393263 F458798:F458799 JB458798:JB458799 SX458798:SX458799 ACT458798:ACT458799 AMP458798:AMP458799 AWL458798:AWL458799 BGH458798:BGH458799 BQD458798:BQD458799 BZZ458798:BZZ458799 CJV458798:CJV458799 CTR458798:CTR458799 DDN458798:DDN458799 DNJ458798:DNJ458799 DXF458798:DXF458799 EHB458798:EHB458799 EQX458798:EQX458799 FAT458798:FAT458799 FKP458798:FKP458799 FUL458798:FUL458799 GEH458798:GEH458799 GOD458798:GOD458799 GXZ458798:GXZ458799 HHV458798:HHV458799 HRR458798:HRR458799 IBN458798:IBN458799 ILJ458798:ILJ458799 IVF458798:IVF458799 JFB458798:JFB458799 JOX458798:JOX458799 JYT458798:JYT458799 KIP458798:KIP458799 KSL458798:KSL458799 LCH458798:LCH458799 LMD458798:LMD458799 LVZ458798:LVZ458799 MFV458798:MFV458799 MPR458798:MPR458799 MZN458798:MZN458799 NJJ458798:NJJ458799 NTF458798:NTF458799 ODB458798:ODB458799 OMX458798:OMX458799 OWT458798:OWT458799 PGP458798:PGP458799 PQL458798:PQL458799 QAH458798:QAH458799 QKD458798:QKD458799 QTZ458798:QTZ458799 RDV458798:RDV458799 RNR458798:RNR458799 RXN458798:RXN458799 SHJ458798:SHJ458799 SRF458798:SRF458799 TBB458798:TBB458799 TKX458798:TKX458799 TUT458798:TUT458799 UEP458798:UEP458799 UOL458798:UOL458799 UYH458798:UYH458799 VID458798:VID458799 VRZ458798:VRZ458799 WBV458798:WBV458799 WLR458798:WLR458799 WVN458798:WVN458799 F524334:F524335 JB524334:JB524335 SX524334:SX524335 ACT524334:ACT524335 AMP524334:AMP524335 AWL524334:AWL524335 BGH524334:BGH524335 BQD524334:BQD524335 BZZ524334:BZZ524335 CJV524334:CJV524335 CTR524334:CTR524335 DDN524334:DDN524335 DNJ524334:DNJ524335 DXF524334:DXF524335 EHB524334:EHB524335 EQX524334:EQX524335 FAT524334:FAT524335 FKP524334:FKP524335 FUL524334:FUL524335 GEH524334:GEH524335 GOD524334:GOD524335 GXZ524334:GXZ524335 HHV524334:HHV524335 HRR524334:HRR524335 IBN524334:IBN524335 ILJ524334:ILJ524335 IVF524334:IVF524335 JFB524334:JFB524335 JOX524334:JOX524335 JYT524334:JYT524335 KIP524334:KIP524335 KSL524334:KSL524335 LCH524334:LCH524335 LMD524334:LMD524335 LVZ524334:LVZ524335 MFV524334:MFV524335 MPR524334:MPR524335 MZN524334:MZN524335 NJJ524334:NJJ524335 NTF524334:NTF524335 ODB524334:ODB524335 OMX524334:OMX524335 OWT524334:OWT524335 PGP524334:PGP524335 PQL524334:PQL524335 QAH524334:QAH524335 QKD524334:QKD524335 QTZ524334:QTZ524335 RDV524334:RDV524335 RNR524334:RNR524335 RXN524334:RXN524335 SHJ524334:SHJ524335 SRF524334:SRF524335 TBB524334:TBB524335 TKX524334:TKX524335 TUT524334:TUT524335 UEP524334:UEP524335 UOL524334:UOL524335 UYH524334:UYH524335 VID524334:VID524335 VRZ524334:VRZ524335 WBV524334:WBV524335 WLR524334:WLR524335 WVN524334:WVN524335 F589870:F589871 JB589870:JB589871 SX589870:SX589871 ACT589870:ACT589871 AMP589870:AMP589871 AWL589870:AWL589871 BGH589870:BGH589871 BQD589870:BQD589871 BZZ589870:BZZ589871 CJV589870:CJV589871 CTR589870:CTR589871 DDN589870:DDN589871 DNJ589870:DNJ589871 DXF589870:DXF589871 EHB589870:EHB589871 EQX589870:EQX589871 FAT589870:FAT589871 FKP589870:FKP589871 FUL589870:FUL589871 GEH589870:GEH589871 GOD589870:GOD589871 GXZ589870:GXZ589871 HHV589870:HHV589871 HRR589870:HRR589871 IBN589870:IBN589871 ILJ589870:ILJ589871 IVF589870:IVF589871 JFB589870:JFB589871 JOX589870:JOX589871 JYT589870:JYT589871 KIP589870:KIP589871 KSL589870:KSL589871 LCH589870:LCH589871 LMD589870:LMD589871 LVZ589870:LVZ589871 MFV589870:MFV589871 MPR589870:MPR589871 MZN589870:MZN589871 NJJ589870:NJJ589871 NTF589870:NTF589871 ODB589870:ODB589871 OMX589870:OMX589871 OWT589870:OWT589871 PGP589870:PGP589871 PQL589870:PQL589871 QAH589870:QAH589871 QKD589870:QKD589871 QTZ589870:QTZ589871 RDV589870:RDV589871 RNR589870:RNR589871 RXN589870:RXN589871 SHJ589870:SHJ589871 SRF589870:SRF589871 TBB589870:TBB589871 TKX589870:TKX589871 TUT589870:TUT589871 UEP589870:UEP589871 UOL589870:UOL589871 UYH589870:UYH589871 VID589870:VID589871 VRZ589870:VRZ589871 WBV589870:WBV589871 WLR589870:WLR589871 WVN589870:WVN589871 F655406:F655407 JB655406:JB655407 SX655406:SX655407 ACT655406:ACT655407 AMP655406:AMP655407 AWL655406:AWL655407 BGH655406:BGH655407 BQD655406:BQD655407 BZZ655406:BZZ655407 CJV655406:CJV655407 CTR655406:CTR655407 DDN655406:DDN655407 DNJ655406:DNJ655407 DXF655406:DXF655407 EHB655406:EHB655407 EQX655406:EQX655407 FAT655406:FAT655407 FKP655406:FKP655407 FUL655406:FUL655407 GEH655406:GEH655407 GOD655406:GOD655407 GXZ655406:GXZ655407 HHV655406:HHV655407 HRR655406:HRR655407 IBN655406:IBN655407 ILJ655406:ILJ655407 IVF655406:IVF655407 JFB655406:JFB655407 JOX655406:JOX655407 JYT655406:JYT655407 KIP655406:KIP655407 KSL655406:KSL655407 LCH655406:LCH655407 LMD655406:LMD655407 LVZ655406:LVZ655407 MFV655406:MFV655407 MPR655406:MPR655407 MZN655406:MZN655407 NJJ655406:NJJ655407 NTF655406:NTF655407 ODB655406:ODB655407 OMX655406:OMX655407 OWT655406:OWT655407 PGP655406:PGP655407 PQL655406:PQL655407 QAH655406:QAH655407 QKD655406:QKD655407 QTZ655406:QTZ655407 RDV655406:RDV655407 RNR655406:RNR655407 RXN655406:RXN655407 SHJ655406:SHJ655407 SRF655406:SRF655407 TBB655406:TBB655407 TKX655406:TKX655407 TUT655406:TUT655407 UEP655406:UEP655407 UOL655406:UOL655407 UYH655406:UYH655407 VID655406:VID655407 VRZ655406:VRZ655407 WBV655406:WBV655407 WLR655406:WLR655407 WVN655406:WVN655407 F720942:F720943 JB720942:JB720943 SX720942:SX720943 ACT720942:ACT720943 AMP720942:AMP720943 AWL720942:AWL720943 BGH720942:BGH720943 BQD720942:BQD720943 BZZ720942:BZZ720943 CJV720942:CJV720943 CTR720942:CTR720943 DDN720942:DDN720943 DNJ720942:DNJ720943 DXF720942:DXF720943 EHB720942:EHB720943 EQX720942:EQX720943 FAT720942:FAT720943 FKP720942:FKP720943 FUL720942:FUL720943 GEH720942:GEH720943 GOD720942:GOD720943 GXZ720942:GXZ720943 HHV720942:HHV720943 HRR720942:HRR720943 IBN720942:IBN720943 ILJ720942:ILJ720943 IVF720942:IVF720943 JFB720942:JFB720943 JOX720942:JOX720943 JYT720942:JYT720943 KIP720942:KIP720943 KSL720942:KSL720943 LCH720942:LCH720943 LMD720942:LMD720943 LVZ720942:LVZ720943 MFV720942:MFV720943 MPR720942:MPR720943 MZN720942:MZN720943 NJJ720942:NJJ720943 NTF720942:NTF720943 ODB720942:ODB720943 OMX720942:OMX720943 OWT720942:OWT720943 PGP720942:PGP720943 PQL720942:PQL720943 QAH720942:QAH720943 QKD720942:QKD720943 QTZ720942:QTZ720943 RDV720942:RDV720943 RNR720942:RNR720943 RXN720942:RXN720943 SHJ720942:SHJ720943 SRF720942:SRF720943 TBB720942:TBB720943 TKX720942:TKX720943 TUT720942:TUT720943 UEP720942:UEP720943 UOL720942:UOL720943 UYH720942:UYH720943 VID720942:VID720943 VRZ720942:VRZ720943 WBV720942:WBV720943 WLR720942:WLR720943 WVN720942:WVN720943 F786478:F786479 JB786478:JB786479 SX786478:SX786479 ACT786478:ACT786479 AMP786478:AMP786479 AWL786478:AWL786479 BGH786478:BGH786479 BQD786478:BQD786479 BZZ786478:BZZ786479 CJV786478:CJV786479 CTR786478:CTR786479 DDN786478:DDN786479 DNJ786478:DNJ786479 DXF786478:DXF786479 EHB786478:EHB786479 EQX786478:EQX786479 FAT786478:FAT786479 FKP786478:FKP786479 FUL786478:FUL786479 GEH786478:GEH786479 GOD786478:GOD786479 GXZ786478:GXZ786479 HHV786478:HHV786479 HRR786478:HRR786479 IBN786478:IBN786479 ILJ786478:ILJ786479 IVF786478:IVF786479 JFB786478:JFB786479 JOX786478:JOX786479 JYT786478:JYT786479 KIP786478:KIP786479 KSL786478:KSL786479 LCH786478:LCH786479 LMD786478:LMD786479 LVZ786478:LVZ786479 MFV786478:MFV786479 MPR786478:MPR786479 MZN786478:MZN786479 NJJ786478:NJJ786479 NTF786478:NTF786479 ODB786478:ODB786479 OMX786478:OMX786479 OWT786478:OWT786479 PGP786478:PGP786479 PQL786478:PQL786479 QAH786478:QAH786479 QKD786478:QKD786479 QTZ786478:QTZ786479 RDV786478:RDV786479 RNR786478:RNR786479 RXN786478:RXN786479 SHJ786478:SHJ786479 SRF786478:SRF786479 TBB786478:TBB786479 TKX786478:TKX786479 TUT786478:TUT786479 UEP786478:UEP786479 UOL786478:UOL786479 UYH786478:UYH786479 VID786478:VID786479 VRZ786478:VRZ786479 WBV786478:WBV786479 WLR786478:WLR786479 WVN786478:WVN786479 F852014:F852015 JB852014:JB852015 SX852014:SX852015 ACT852014:ACT852015 AMP852014:AMP852015 AWL852014:AWL852015 BGH852014:BGH852015 BQD852014:BQD852015 BZZ852014:BZZ852015 CJV852014:CJV852015 CTR852014:CTR852015 DDN852014:DDN852015 DNJ852014:DNJ852015 DXF852014:DXF852015 EHB852014:EHB852015 EQX852014:EQX852015 FAT852014:FAT852015 FKP852014:FKP852015 FUL852014:FUL852015 GEH852014:GEH852015 GOD852014:GOD852015 GXZ852014:GXZ852015 HHV852014:HHV852015 HRR852014:HRR852015 IBN852014:IBN852015 ILJ852014:ILJ852015 IVF852014:IVF852015 JFB852014:JFB852015 JOX852014:JOX852015 JYT852014:JYT852015 KIP852014:KIP852015 KSL852014:KSL852015 LCH852014:LCH852015 LMD852014:LMD852015 LVZ852014:LVZ852015 MFV852014:MFV852015 MPR852014:MPR852015 MZN852014:MZN852015 NJJ852014:NJJ852015 NTF852014:NTF852015 ODB852014:ODB852015 OMX852014:OMX852015 OWT852014:OWT852015 PGP852014:PGP852015 PQL852014:PQL852015 QAH852014:QAH852015 QKD852014:QKD852015 QTZ852014:QTZ852015 RDV852014:RDV852015 RNR852014:RNR852015 RXN852014:RXN852015 SHJ852014:SHJ852015 SRF852014:SRF852015 TBB852014:TBB852015 TKX852014:TKX852015 TUT852014:TUT852015 UEP852014:UEP852015 UOL852014:UOL852015 UYH852014:UYH852015 VID852014:VID852015 VRZ852014:VRZ852015 WBV852014:WBV852015 WLR852014:WLR852015 WVN852014:WVN852015 F917550:F917551 JB917550:JB917551 SX917550:SX917551 ACT917550:ACT917551 AMP917550:AMP917551 AWL917550:AWL917551 BGH917550:BGH917551 BQD917550:BQD917551 BZZ917550:BZZ917551 CJV917550:CJV917551 CTR917550:CTR917551 DDN917550:DDN917551 DNJ917550:DNJ917551 DXF917550:DXF917551 EHB917550:EHB917551 EQX917550:EQX917551 FAT917550:FAT917551 FKP917550:FKP917551 FUL917550:FUL917551 GEH917550:GEH917551 GOD917550:GOD917551 GXZ917550:GXZ917551 HHV917550:HHV917551 HRR917550:HRR917551 IBN917550:IBN917551 ILJ917550:ILJ917551 IVF917550:IVF917551 JFB917550:JFB917551 JOX917550:JOX917551 JYT917550:JYT917551 KIP917550:KIP917551 KSL917550:KSL917551 LCH917550:LCH917551 LMD917550:LMD917551 LVZ917550:LVZ917551 MFV917550:MFV917551 MPR917550:MPR917551 MZN917550:MZN917551 NJJ917550:NJJ917551 NTF917550:NTF917551 ODB917550:ODB917551 OMX917550:OMX917551 OWT917550:OWT917551 PGP917550:PGP917551 PQL917550:PQL917551 QAH917550:QAH917551 QKD917550:QKD917551 QTZ917550:QTZ917551 RDV917550:RDV917551 RNR917550:RNR917551 RXN917550:RXN917551 SHJ917550:SHJ917551 SRF917550:SRF917551 TBB917550:TBB917551 TKX917550:TKX917551 TUT917550:TUT917551 UEP917550:UEP917551 UOL917550:UOL917551 UYH917550:UYH917551 VID917550:VID917551 VRZ917550:VRZ917551 WBV917550:WBV917551 WLR917550:WLR917551 WVN917550:WVN917551 F983086:F983087 JB983086:JB983087 SX983086:SX983087 ACT983086:ACT983087 AMP983086:AMP983087 AWL983086:AWL983087 BGH983086:BGH983087 BQD983086:BQD983087 BZZ983086:BZZ983087 CJV983086:CJV983087 CTR983086:CTR983087 DDN983086:DDN983087 DNJ983086:DNJ983087 DXF983086:DXF983087 EHB983086:EHB983087 EQX983086:EQX983087 FAT983086:FAT983087 FKP983086:FKP983087 FUL983086:FUL983087 GEH983086:GEH983087 GOD983086:GOD983087 GXZ983086:GXZ983087 HHV983086:HHV983087 HRR983086:HRR983087 IBN983086:IBN983087 ILJ983086:ILJ983087 IVF983086:IVF983087 JFB983086:JFB983087 JOX983086:JOX983087 JYT983086:JYT983087 KIP983086:KIP983087 KSL983086:KSL983087 LCH983086:LCH983087 LMD983086:LMD983087 LVZ983086:LVZ983087 MFV983086:MFV983087 MPR983086:MPR983087 MZN983086:MZN983087 NJJ983086:NJJ983087 NTF983086:NTF983087 ODB983086:ODB983087 OMX983086:OMX983087 OWT983086:OWT983087 PGP983086:PGP983087 PQL983086:PQL983087 QAH983086:QAH983087 QKD983086:QKD983087 QTZ983086:QTZ983087 RDV983086:RDV983087 RNR983086:RNR983087 RXN983086:RXN983087 SHJ983086:SHJ983087 SRF983086:SRF983087 TBB983086:TBB983087 TKX983086:TKX983087 TUT983086:TUT983087 UEP983086:UEP983087 UOL983086:UOL983087 UYH983086:UYH983087 VID983086:VID983087 VRZ983086:VRZ983087 WBV983086:WBV983087 WLR983086:WLR983087 WVN983086:WVN983087">
      <formula1>-9.99999999999999E+37</formula1>
      <formula2>9.99999999999999E+37</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sqref="F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F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F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F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F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F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F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F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F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F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F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F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F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F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F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formula1>900</formula1>
    </dataValidation>
    <dataValidation type="decimal" allowBlank="1" showErrorMessage="1" errorTitle="Ошибка" error="Допускается ввод только неотрицательных чисел!" sqref="F15:F32 JB15:JB32 SX15:SX32 ACT15:ACT32 AMP15:AMP32 AWL15:AWL32 BGH15:BGH32 BQD15:BQD32 BZZ15:BZZ32 CJV15:CJV32 CTR15:CTR32 DDN15:DDN32 DNJ15:DNJ32 DXF15:DXF32 EHB15:EHB32 EQX15:EQX32 FAT15:FAT32 FKP15:FKP32 FUL15:FUL32 GEH15:GEH32 GOD15:GOD32 GXZ15:GXZ32 HHV15:HHV32 HRR15:HRR32 IBN15:IBN32 ILJ15:ILJ32 IVF15:IVF32 JFB15:JFB32 JOX15:JOX32 JYT15:JYT32 KIP15:KIP32 KSL15:KSL32 LCH15:LCH32 LMD15:LMD32 LVZ15:LVZ32 MFV15:MFV32 MPR15:MPR32 MZN15:MZN32 NJJ15:NJJ32 NTF15:NTF32 ODB15:ODB32 OMX15:OMX32 OWT15:OWT32 PGP15:PGP32 PQL15:PQL32 QAH15:QAH32 QKD15:QKD32 QTZ15:QTZ32 RDV15:RDV32 RNR15:RNR32 RXN15:RXN32 SHJ15:SHJ32 SRF15:SRF32 TBB15:TBB32 TKX15:TKX32 TUT15:TUT32 UEP15:UEP32 UOL15:UOL32 UYH15:UYH32 VID15:VID32 VRZ15:VRZ32 WBV15:WBV32 WLR15:WLR32 WVN15:WVN32 F65551:F65568 JB65551:JB65568 SX65551:SX65568 ACT65551:ACT65568 AMP65551:AMP65568 AWL65551:AWL65568 BGH65551:BGH65568 BQD65551:BQD65568 BZZ65551:BZZ65568 CJV65551:CJV65568 CTR65551:CTR65568 DDN65551:DDN65568 DNJ65551:DNJ65568 DXF65551:DXF65568 EHB65551:EHB65568 EQX65551:EQX65568 FAT65551:FAT65568 FKP65551:FKP65568 FUL65551:FUL65568 GEH65551:GEH65568 GOD65551:GOD65568 GXZ65551:GXZ65568 HHV65551:HHV65568 HRR65551:HRR65568 IBN65551:IBN65568 ILJ65551:ILJ65568 IVF65551:IVF65568 JFB65551:JFB65568 JOX65551:JOX65568 JYT65551:JYT65568 KIP65551:KIP65568 KSL65551:KSL65568 LCH65551:LCH65568 LMD65551:LMD65568 LVZ65551:LVZ65568 MFV65551:MFV65568 MPR65551:MPR65568 MZN65551:MZN65568 NJJ65551:NJJ65568 NTF65551:NTF65568 ODB65551:ODB65568 OMX65551:OMX65568 OWT65551:OWT65568 PGP65551:PGP65568 PQL65551:PQL65568 QAH65551:QAH65568 QKD65551:QKD65568 QTZ65551:QTZ65568 RDV65551:RDV65568 RNR65551:RNR65568 RXN65551:RXN65568 SHJ65551:SHJ65568 SRF65551:SRF65568 TBB65551:TBB65568 TKX65551:TKX65568 TUT65551:TUT65568 UEP65551:UEP65568 UOL65551:UOL65568 UYH65551:UYH65568 VID65551:VID65568 VRZ65551:VRZ65568 WBV65551:WBV65568 WLR65551:WLR65568 WVN65551:WVN65568 F131087:F131104 JB131087:JB131104 SX131087:SX131104 ACT131087:ACT131104 AMP131087:AMP131104 AWL131087:AWL131104 BGH131087:BGH131104 BQD131087:BQD131104 BZZ131087:BZZ131104 CJV131087:CJV131104 CTR131087:CTR131104 DDN131087:DDN131104 DNJ131087:DNJ131104 DXF131087:DXF131104 EHB131087:EHB131104 EQX131087:EQX131104 FAT131087:FAT131104 FKP131087:FKP131104 FUL131087:FUL131104 GEH131087:GEH131104 GOD131087:GOD131104 GXZ131087:GXZ131104 HHV131087:HHV131104 HRR131087:HRR131104 IBN131087:IBN131104 ILJ131087:ILJ131104 IVF131087:IVF131104 JFB131087:JFB131104 JOX131087:JOX131104 JYT131087:JYT131104 KIP131087:KIP131104 KSL131087:KSL131104 LCH131087:LCH131104 LMD131087:LMD131104 LVZ131087:LVZ131104 MFV131087:MFV131104 MPR131087:MPR131104 MZN131087:MZN131104 NJJ131087:NJJ131104 NTF131087:NTF131104 ODB131087:ODB131104 OMX131087:OMX131104 OWT131087:OWT131104 PGP131087:PGP131104 PQL131087:PQL131104 QAH131087:QAH131104 QKD131087:QKD131104 QTZ131087:QTZ131104 RDV131087:RDV131104 RNR131087:RNR131104 RXN131087:RXN131104 SHJ131087:SHJ131104 SRF131087:SRF131104 TBB131087:TBB131104 TKX131087:TKX131104 TUT131087:TUT131104 UEP131087:UEP131104 UOL131087:UOL131104 UYH131087:UYH131104 VID131087:VID131104 VRZ131087:VRZ131104 WBV131087:WBV131104 WLR131087:WLR131104 WVN131087:WVN131104 F196623:F196640 JB196623:JB196640 SX196623:SX196640 ACT196623:ACT196640 AMP196623:AMP196640 AWL196623:AWL196640 BGH196623:BGH196640 BQD196623:BQD196640 BZZ196623:BZZ196640 CJV196623:CJV196640 CTR196623:CTR196640 DDN196623:DDN196640 DNJ196623:DNJ196640 DXF196623:DXF196640 EHB196623:EHB196640 EQX196623:EQX196640 FAT196623:FAT196640 FKP196623:FKP196640 FUL196623:FUL196640 GEH196623:GEH196640 GOD196623:GOD196640 GXZ196623:GXZ196640 HHV196623:HHV196640 HRR196623:HRR196640 IBN196623:IBN196640 ILJ196623:ILJ196640 IVF196623:IVF196640 JFB196623:JFB196640 JOX196623:JOX196640 JYT196623:JYT196640 KIP196623:KIP196640 KSL196623:KSL196640 LCH196623:LCH196640 LMD196623:LMD196640 LVZ196623:LVZ196640 MFV196623:MFV196640 MPR196623:MPR196640 MZN196623:MZN196640 NJJ196623:NJJ196640 NTF196623:NTF196640 ODB196623:ODB196640 OMX196623:OMX196640 OWT196623:OWT196640 PGP196623:PGP196640 PQL196623:PQL196640 QAH196623:QAH196640 QKD196623:QKD196640 QTZ196623:QTZ196640 RDV196623:RDV196640 RNR196623:RNR196640 RXN196623:RXN196640 SHJ196623:SHJ196640 SRF196623:SRF196640 TBB196623:TBB196640 TKX196623:TKX196640 TUT196623:TUT196640 UEP196623:UEP196640 UOL196623:UOL196640 UYH196623:UYH196640 VID196623:VID196640 VRZ196623:VRZ196640 WBV196623:WBV196640 WLR196623:WLR196640 WVN196623:WVN196640 F262159:F262176 JB262159:JB262176 SX262159:SX262176 ACT262159:ACT262176 AMP262159:AMP262176 AWL262159:AWL262176 BGH262159:BGH262176 BQD262159:BQD262176 BZZ262159:BZZ262176 CJV262159:CJV262176 CTR262159:CTR262176 DDN262159:DDN262176 DNJ262159:DNJ262176 DXF262159:DXF262176 EHB262159:EHB262176 EQX262159:EQX262176 FAT262159:FAT262176 FKP262159:FKP262176 FUL262159:FUL262176 GEH262159:GEH262176 GOD262159:GOD262176 GXZ262159:GXZ262176 HHV262159:HHV262176 HRR262159:HRR262176 IBN262159:IBN262176 ILJ262159:ILJ262176 IVF262159:IVF262176 JFB262159:JFB262176 JOX262159:JOX262176 JYT262159:JYT262176 KIP262159:KIP262176 KSL262159:KSL262176 LCH262159:LCH262176 LMD262159:LMD262176 LVZ262159:LVZ262176 MFV262159:MFV262176 MPR262159:MPR262176 MZN262159:MZN262176 NJJ262159:NJJ262176 NTF262159:NTF262176 ODB262159:ODB262176 OMX262159:OMX262176 OWT262159:OWT262176 PGP262159:PGP262176 PQL262159:PQL262176 QAH262159:QAH262176 QKD262159:QKD262176 QTZ262159:QTZ262176 RDV262159:RDV262176 RNR262159:RNR262176 RXN262159:RXN262176 SHJ262159:SHJ262176 SRF262159:SRF262176 TBB262159:TBB262176 TKX262159:TKX262176 TUT262159:TUT262176 UEP262159:UEP262176 UOL262159:UOL262176 UYH262159:UYH262176 VID262159:VID262176 VRZ262159:VRZ262176 WBV262159:WBV262176 WLR262159:WLR262176 WVN262159:WVN262176 F327695:F327712 JB327695:JB327712 SX327695:SX327712 ACT327695:ACT327712 AMP327695:AMP327712 AWL327695:AWL327712 BGH327695:BGH327712 BQD327695:BQD327712 BZZ327695:BZZ327712 CJV327695:CJV327712 CTR327695:CTR327712 DDN327695:DDN327712 DNJ327695:DNJ327712 DXF327695:DXF327712 EHB327695:EHB327712 EQX327695:EQX327712 FAT327695:FAT327712 FKP327695:FKP327712 FUL327695:FUL327712 GEH327695:GEH327712 GOD327695:GOD327712 GXZ327695:GXZ327712 HHV327695:HHV327712 HRR327695:HRR327712 IBN327695:IBN327712 ILJ327695:ILJ327712 IVF327695:IVF327712 JFB327695:JFB327712 JOX327695:JOX327712 JYT327695:JYT327712 KIP327695:KIP327712 KSL327695:KSL327712 LCH327695:LCH327712 LMD327695:LMD327712 LVZ327695:LVZ327712 MFV327695:MFV327712 MPR327695:MPR327712 MZN327695:MZN327712 NJJ327695:NJJ327712 NTF327695:NTF327712 ODB327695:ODB327712 OMX327695:OMX327712 OWT327695:OWT327712 PGP327695:PGP327712 PQL327695:PQL327712 QAH327695:QAH327712 QKD327695:QKD327712 QTZ327695:QTZ327712 RDV327695:RDV327712 RNR327695:RNR327712 RXN327695:RXN327712 SHJ327695:SHJ327712 SRF327695:SRF327712 TBB327695:TBB327712 TKX327695:TKX327712 TUT327695:TUT327712 UEP327695:UEP327712 UOL327695:UOL327712 UYH327695:UYH327712 VID327695:VID327712 VRZ327695:VRZ327712 WBV327695:WBV327712 WLR327695:WLR327712 WVN327695:WVN327712 F393231:F393248 JB393231:JB393248 SX393231:SX393248 ACT393231:ACT393248 AMP393231:AMP393248 AWL393231:AWL393248 BGH393231:BGH393248 BQD393231:BQD393248 BZZ393231:BZZ393248 CJV393231:CJV393248 CTR393231:CTR393248 DDN393231:DDN393248 DNJ393231:DNJ393248 DXF393231:DXF393248 EHB393231:EHB393248 EQX393231:EQX393248 FAT393231:FAT393248 FKP393231:FKP393248 FUL393231:FUL393248 GEH393231:GEH393248 GOD393231:GOD393248 GXZ393231:GXZ393248 HHV393231:HHV393248 HRR393231:HRR393248 IBN393231:IBN393248 ILJ393231:ILJ393248 IVF393231:IVF393248 JFB393231:JFB393248 JOX393231:JOX393248 JYT393231:JYT393248 KIP393231:KIP393248 KSL393231:KSL393248 LCH393231:LCH393248 LMD393231:LMD393248 LVZ393231:LVZ393248 MFV393231:MFV393248 MPR393231:MPR393248 MZN393231:MZN393248 NJJ393231:NJJ393248 NTF393231:NTF393248 ODB393231:ODB393248 OMX393231:OMX393248 OWT393231:OWT393248 PGP393231:PGP393248 PQL393231:PQL393248 QAH393231:QAH393248 QKD393231:QKD393248 QTZ393231:QTZ393248 RDV393231:RDV393248 RNR393231:RNR393248 RXN393231:RXN393248 SHJ393231:SHJ393248 SRF393231:SRF393248 TBB393231:TBB393248 TKX393231:TKX393248 TUT393231:TUT393248 UEP393231:UEP393248 UOL393231:UOL393248 UYH393231:UYH393248 VID393231:VID393248 VRZ393231:VRZ393248 WBV393231:WBV393248 WLR393231:WLR393248 WVN393231:WVN393248 F458767:F458784 JB458767:JB458784 SX458767:SX458784 ACT458767:ACT458784 AMP458767:AMP458784 AWL458767:AWL458784 BGH458767:BGH458784 BQD458767:BQD458784 BZZ458767:BZZ458784 CJV458767:CJV458784 CTR458767:CTR458784 DDN458767:DDN458784 DNJ458767:DNJ458784 DXF458767:DXF458784 EHB458767:EHB458784 EQX458767:EQX458784 FAT458767:FAT458784 FKP458767:FKP458784 FUL458767:FUL458784 GEH458767:GEH458784 GOD458767:GOD458784 GXZ458767:GXZ458784 HHV458767:HHV458784 HRR458767:HRR458784 IBN458767:IBN458784 ILJ458767:ILJ458784 IVF458767:IVF458784 JFB458767:JFB458784 JOX458767:JOX458784 JYT458767:JYT458784 KIP458767:KIP458784 KSL458767:KSL458784 LCH458767:LCH458784 LMD458767:LMD458784 LVZ458767:LVZ458784 MFV458767:MFV458784 MPR458767:MPR458784 MZN458767:MZN458784 NJJ458767:NJJ458784 NTF458767:NTF458784 ODB458767:ODB458784 OMX458767:OMX458784 OWT458767:OWT458784 PGP458767:PGP458784 PQL458767:PQL458784 QAH458767:QAH458784 QKD458767:QKD458784 QTZ458767:QTZ458784 RDV458767:RDV458784 RNR458767:RNR458784 RXN458767:RXN458784 SHJ458767:SHJ458784 SRF458767:SRF458784 TBB458767:TBB458784 TKX458767:TKX458784 TUT458767:TUT458784 UEP458767:UEP458784 UOL458767:UOL458784 UYH458767:UYH458784 VID458767:VID458784 VRZ458767:VRZ458784 WBV458767:WBV458784 WLR458767:WLR458784 WVN458767:WVN458784 F524303:F524320 JB524303:JB524320 SX524303:SX524320 ACT524303:ACT524320 AMP524303:AMP524320 AWL524303:AWL524320 BGH524303:BGH524320 BQD524303:BQD524320 BZZ524303:BZZ524320 CJV524303:CJV524320 CTR524303:CTR524320 DDN524303:DDN524320 DNJ524303:DNJ524320 DXF524303:DXF524320 EHB524303:EHB524320 EQX524303:EQX524320 FAT524303:FAT524320 FKP524303:FKP524320 FUL524303:FUL524320 GEH524303:GEH524320 GOD524303:GOD524320 GXZ524303:GXZ524320 HHV524303:HHV524320 HRR524303:HRR524320 IBN524303:IBN524320 ILJ524303:ILJ524320 IVF524303:IVF524320 JFB524303:JFB524320 JOX524303:JOX524320 JYT524303:JYT524320 KIP524303:KIP524320 KSL524303:KSL524320 LCH524303:LCH524320 LMD524303:LMD524320 LVZ524303:LVZ524320 MFV524303:MFV524320 MPR524303:MPR524320 MZN524303:MZN524320 NJJ524303:NJJ524320 NTF524303:NTF524320 ODB524303:ODB524320 OMX524303:OMX524320 OWT524303:OWT524320 PGP524303:PGP524320 PQL524303:PQL524320 QAH524303:QAH524320 QKD524303:QKD524320 QTZ524303:QTZ524320 RDV524303:RDV524320 RNR524303:RNR524320 RXN524303:RXN524320 SHJ524303:SHJ524320 SRF524303:SRF524320 TBB524303:TBB524320 TKX524303:TKX524320 TUT524303:TUT524320 UEP524303:UEP524320 UOL524303:UOL524320 UYH524303:UYH524320 VID524303:VID524320 VRZ524303:VRZ524320 WBV524303:WBV524320 WLR524303:WLR524320 WVN524303:WVN524320 F589839:F589856 JB589839:JB589856 SX589839:SX589856 ACT589839:ACT589856 AMP589839:AMP589856 AWL589839:AWL589856 BGH589839:BGH589856 BQD589839:BQD589856 BZZ589839:BZZ589856 CJV589839:CJV589856 CTR589839:CTR589856 DDN589839:DDN589856 DNJ589839:DNJ589856 DXF589839:DXF589856 EHB589839:EHB589856 EQX589839:EQX589856 FAT589839:FAT589856 FKP589839:FKP589856 FUL589839:FUL589856 GEH589839:GEH589856 GOD589839:GOD589856 GXZ589839:GXZ589856 HHV589839:HHV589856 HRR589839:HRR589856 IBN589839:IBN589856 ILJ589839:ILJ589856 IVF589839:IVF589856 JFB589839:JFB589856 JOX589839:JOX589856 JYT589839:JYT589856 KIP589839:KIP589856 KSL589839:KSL589856 LCH589839:LCH589856 LMD589839:LMD589856 LVZ589839:LVZ589856 MFV589839:MFV589856 MPR589839:MPR589856 MZN589839:MZN589856 NJJ589839:NJJ589856 NTF589839:NTF589856 ODB589839:ODB589856 OMX589839:OMX589856 OWT589839:OWT589856 PGP589839:PGP589856 PQL589839:PQL589856 QAH589839:QAH589856 QKD589839:QKD589856 QTZ589839:QTZ589856 RDV589839:RDV589856 RNR589839:RNR589856 RXN589839:RXN589856 SHJ589839:SHJ589856 SRF589839:SRF589856 TBB589839:TBB589856 TKX589839:TKX589856 TUT589839:TUT589856 UEP589839:UEP589856 UOL589839:UOL589856 UYH589839:UYH589856 VID589839:VID589856 VRZ589839:VRZ589856 WBV589839:WBV589856 WLR589839:WLR589856 WVN589839:WVN589856 F655375:F655392 JB655375:JB655392 SX655375:SX655392 ACT655375:ACT655392 AMP655375:AMP655392 AWL655375:AWL655392 BGH655375:BGH655392 BQD655375:BQD655392 BZZ655375:BZZ655392 CJV655375:CJV655392 CTR655375:CTR655392 DDN655375:DDN655392 DNJ655375:DNJ655392 DXF655375:DXF655392 EHB655375:EHB655392 EQX655375:EQX655392 FAT655375:FAT655392 FKP655375:FKP655392 FUL655375:FUL655392 GEH655375:GEH655392 GOD655375:GOD655392 GXZ655375:GXZ655392 HHV655375:HHV655392 HRR655375:HRR655392 IBN655375:IBN655392 ILJ655375:ILJ655392 IVF655375:IVF655392 JFB655375:JFB655392 JOX655375:JOX655392 JYT655375:JYT655392 KIP655375:KIP655392 KSL655375:KSL655392 LCH655375:LCH655392 LMD655375:LMD655392 LVZ655375:LVZ655392 MFV655375:MFV655392 MPR655375:MPR655392 MZN655375:MZN655392 NJJ655375:NJJ655392 NTF655375:NTF655392 ODB655375:ODB655392 OMX655375:OMX655392 OWT655375:OWT655392 PGP655375:PGP655392 PQL655375:PQL655392 QAH655375:QAH655392 QKD655375:QKD655392 QTZ655375:QTZ655392 RDV655375:RDV655392 RNR655375:RNR655392 RXN655375:RXN655392 SHJ655375:SHJ655392 SRF655375:SRF655392 TBB655375:TBB655392 TKX655375:TKX655392 TUT655375:TUT655392 UEP655375:UEP655392 UOL655375:UOL655392 UYH655375:UYH655392 VID655375:VID655392 VRZ655375:VRZ655392 WBV655375:WBV655392 WLR655375:WLR655392 WVN655375:WVN655392 F720911:F720928 JB720911:JB720928 SX720911:SX720928 ACT720911:ACT720928 AMP720911:AMP720928 AWL720911:AWL720928 BGH720911:BGH720928 BQD720911:BQD720928 BZZ720911:BZZ720928 CJV720911:CJV720928 CTR720911:CTR720928 DDN720911:DDN720928 DNJ720911:DNJ720928 DXF720911:DXF720928 EHB720911:EHB720928 EQX720911:EQX720928 FAT720911:FAT720928 FKP720911:FKP720928 FUL720911:FUL720928 GEH720911:GEH720928 GOD720911:GOD720928 GXZ720911:GXZ720928 HHV720911:HHV720928 HRR720911:HRR720928 IBN720911:IBN720928 ILJ720911:ILJ720928 IVF720911:IVF720928 JFB720911:JFB720928 JOX720911:JOX720928 JYT720911:JYT720928 KIP720911:KIP720928 KSL720911:KSL720928 LCH720911:LCH720928 LMD720911:LMD720928 LVZ720911:LVZ720928 MFV720911:MFV720928 MPR720911:MPR720928 MZN720911:MZN720928 NJJ720911:NJJ720928 NTF720911:NTF720928 ODB720911:ODB720928 OMX720911:OMX720928 OWT720911:OWT720928 PGP720911:PGP720928 PQL720911:PQL720928 QAH720911:QAH720928 QKD720911:QKD720928 QTZ720911:QTZ720928 RDV720911:RDV720928 RNR720911:RNR720928 RXN720911:RXN720928 SHJ720911:SHJ720928 SRF720911:SRF720928 TBB720911:TBB720928 TKX720911:TKX720928 TUT720911:TUT720928 UEP720911:UEP720928 UOL720911:UOL720928 UYH720911:UYH720928 VID720911:VID720928 VRZ720911:VRZ720928 WBV720911:WBV720928 WLR720911:WLR720928 WVN720911:WVN720928 F786447:F786464 JB786447:JB786464 SX786447:SX786464 ACT786447:ACT786464 AMP786447:AMP786464 AWL786447:AWL786464 BGH786447:BGH786464 BQD786447:BQD786464 BZZ786447:BZZ786464 CJV786447:CJV786464 CTR786447:CTR786464 DDN786447:DDN786464 DNJ786447:DNJ786464 DXF786447:DXF786464 EHB786447:EHB786464 EQX786447:EQX786464 FAT786447:FAT786464 FKP786447:FKP786464 FUL786447:FUL786464 GEH786447:GEH786464 GOD786447:GOD786464 GXZ786447:GXZ786464 HHV786447:HHV786464 HRR786447:HRR786464 IBN786447:IBN786464 ILJ786447:ILJ786464 IVF786447:IVF786464 JFB786447:JFB786464 JOX786447:JOX786464 JYT786447:JYT786464 KIP786447:KIP786464 KSL786447:KSL786464 LCH786447:LCH786464 LMD786447:LMD786464 LVZ786447:LVZ786464 MFV786447:MFV786464 MPR786447:MPR786464 MZN786447:MZN786464 NJJ786447:NJJ786464 NTF786447:NTF786464 ODB786447:ODB786464 OMX786447:OMX786464 OWT786447:OWT786464 PGP786447:PGP786464 PQL786447:PQL786464 QAH786447:QAH786464 QKD786447:QKD786464 QTZ786447:QTZ786464 RDV786447:RDV786464 RNR786447:RNR786464 RXN786447:RXN786464 SHJ786447:SHJ786464 SRF786447:SRF786464 TBB786447:TBB786464 TKX786447:TKX786464 TUT786447:TUT786464 UEP786447:UEP786464 UOL786447:UOL786464 UYH786447:UYH786464 VID786447:VID786464 VRZ786447:VRZ786464 WBV786447:WBV786464 WLR786447:WLR786464 WVN786447:WVN786464 F851983:F852000 JB851983:JB852000 SX851983:SX852000 ACT851983:ACT852000 AMP851983:AMP852000 AWL851983:AWL852000 BGH851983:BGH852000 BQD851983:BQD852000 BZZ851983:BZZ852000 CJV851983:CJV852000 CTR851983:CTR852000 DDN851983:DDN852000 DNJ851983:DNJ852000 DXF851983:DXF852000 EHB851983:EHB852000 EQX851983:EQX852000 FAT851983:FAT852000 FKP851983:FKP852000 FUL851983:FUL852000 GEH851983:GEH852000 GOD851983:GOD852000 GXZ851983:GXZ852000 HHV851983:HHV852000 HRR851983:HRR852000 IBN851983:IBN852000 ILJ851983:ILJ852000 IVF851983:IVF852000 JFB851983:JFB852000 JOX851983:JOX852000 JYT851983:JYT852000 KIP851983:KIP852000 KSL851983:KSL852000 LCH851983:LCH852000 LMD851983:LMD852000 LVZ851983:LVZ852000 MFV851983:MFV852000 MPR851983:MPR852000 MZN851983:MZN852000 NJJ851983:NJJ852000 NTF851983:NTF852000 ODB851983:ODB852000 OMX851983:OMX852000 OWT851983:OWT852000 PGP851983:PGP852000 PQL851983:PQL852000 QAH851983:QAH852000 QKD851983:QKD852000 QTZ851983:QTZ852000 RDV851983:RDV852000 RNR851983:RNR852000 RXN851983:RXN852000 SHJ851983:SHJ852000 SRF851983:SRF852000 TBB851983:TBB852000 TKX851983:TKX852000 TUT851983:TUT852000 UEP851983:UEP852000 UOL851983:UOL852000 UYH851983:UYH852000 VID851983:VID852000 VRZ851983:VRZ852000 WBV851983:WBV852000 WLR851983:WLR852000 WVN851983:WVN852000 F917519:F917536 JB917519:JB917536 SX917519:SX917536 ACT917519:ACT917536 AMP917519:AMP917536 AWL917519:AWL917536 BGH917519:BGH917536 BQD917519:BQD917536 BZZ917519:BZZ917536 CJV917519:CJV917536 CTR917519:CTR917536 DDN917519:DDN917536 DNJ917519:DNJ917536 DXF917519:DXF917536 EHB917519:EHB917536 EQX917519:EQX917536 FAT917519:FAT917536 FKP917519:FKP917536 FUL917519:FUL917536 GEH917519:GEH917536 GOD917519:GOD917536 GXZ917519:GXZ917536 HHV917519:HHV917536 HRR917519:HRR917536 IBN917519:IBN917536 ILJ917519:ILJ917536 IVF917519:IVF917536 JFB917519:JFB917536 JOX917519:JOX917536 JYT917519:JYT917536 KIP917519:KIP917536 KSL917519:KSL917536 LCH917519:LCH917536 LMD917519:LMD917536 LVZ917519:LVZ917536 MFV917519:MFV917536 MPR917519:MPR917536 MZN917519:MZN917536 NJJ917519:NJJ917536 NTF917519:NTF917536 ODB917519:ODB917536 OMX917519:OMX917536 OWT917519:OWT917536 PGP917519:PGP917536 PQL917519:PQL917536 QAH917519:QAH917536 QKD917519:QKD917536 QTZ917519:QTZ917536 RDV917519:RDV917536 RNR917519:RNR917536 RXN917519:RXN917536 SHJ917519:SHJ917536 SRF917519:SRF917536 TBB917519:TBB917536 TKX917519:TKX917536 TUT917519:TUT917536 UEP917519:UEP917536 UOL917519:UOL917536 UYH917519:UYH917536 VID917519:VID917536 VRZ917519:VRZ917536 WBV917519:WBV917536 WLR917519:WLR917536 WVN917519:WVN917536 F983055:F983072 JB983055:JB983072 SX983055:SX983072 ACT983055:ACT983072 AMP983055:AMP983072 AWL983055:AWL983072 BGH983055:BGH983072 BQD983055:BQD983072 BZZ983055:BZZ983072 CJV983055:CJV983072 CTR983055:CTR983072 DDN983055:DDN983072 DNJ983055:DNJ983072 DXF983055:DXF983072 EHB983055:EHB983072 EQX983055:EQX983072 FAT983055:FAT983072 FKP983055:FKP983072 FUL983055:FUL983072 GEH983055:GEH983072 GOD983055:GOD983072 GXZ983055:GXZ983072 HHV983055:HHV983072 HRR983055:HRR983072 IBN983055:IBN983072 ILJ983055:ILJ983072 IVF983055:IVF983072 JFB983055:JFB983072 JOX983055:JOX983072 JYT983055:JYT983072 KIP983055:KIP983072 KSL983055:KSL983072 LCH983055:LCH983072 LMD983055:LMD983072 LVZ983055:LVZ983072 MFV983055:MFV983072 MPR983055:MPR983072 MZN983055:MZN983072 NJJ983055:NJJ983072 NTF983055:NTF983072 ODB983055:ODB983072 OMX983055:OMX983072 OWT983055:OWT983072 PGP983055:PGP983072 PQL983055:PQL983072 QAH983055:QAH983072 QKD983055:QKD983072 QTZ983055:QTZ983072 RDV983055:RDV983072 RNR983055:RNR983072 RXN983055:RXN983072 SHJ983055:SHJ983072 SRF983055:SRF983072 TBB983055:TBB983072 TKX983055:TKX983072 TUT983055:TUT983072 UEP983055:UEP983072 UOL983055:UOL983072 UYH983055:UYH983072 VID983055:VID983072 VRZ983055:VRZ983072 WBV983055:WBV983072 WLR983055:WLR983072 WVN983055:WVN983072 F49:F52 JB49:JB52 SX49:SX52 ACT49:ACT52 AMP49:AMP52 AWL49:AWL52 BGH49:BGH52 BQD49:BQD52 BZZ49:BZZ52 CJV49:CJV52 CTR49:CTR52 DDN49:DDN52 DNJ49:DNJ52 DXF49:DXF52 EHB49:EHB52 EQX49:EQX52 FAT49:FAT52 FKP49:FKP52 FUL49:FUL52 GEH49:GEH52 GOD49:GOD52 GXZ49:GXZ52 HHV49:HHV52 HRR49:HRR52 IBN49:IBN52 ILJ49:ILJ52 IVF49:IVF52 JFB49:JFB52 JOX49:JOX52 JYT49:JYT52 KIP49:KIP52 KSL49:KSL52 LCH49:LCH52 LMD49:LMD52 LVZ49:LVZ52 MFV49:MFV52 MPR49:MPR52 MZN49:MZN52 NJJ49:NJJ52 NTF49:NTF52 ODB49:ODB52 OMX49:OMX52 OWT49:OWT52 PGP49:PGP52 PQL49:PQL52 QAH49:QAH52 QKD49:QKD52 QTZ49:QTZ52 RDV49:RDV52 RNR49:RNR52 RXN49:RXN52 SHJ49:SHJ52 SRF49:SRF52 TBB49:TBB52 TKX49:TKX52 TUT49:TUT52 UEP49:UEP52 UOL49:UOL52 UYH49:UYH52 VID49:VID52 VRZ49:VRZ52 WBV49:WBV52 WLR49:WLR52 WVN49:WVN52 F65585:F65588 JB65585:JB65588 SX65585:SX65588 ACT65585:ACT65588 AMP65585:AMP65588 AWL65585:AWL65588 BGH65585:BGH65588 BQD65585:BQD65588 BZZ65585:BZZ65588 CJV65585:CJV65588 CTR65585:CTR65588 DDN65585:DDN65588 DNJ65585:DNJ65588 DXF65585:DXF65588 EHB65585:EHB65588 EQX65585:EQX65588 FAT65585:FAT65588 FKP65585:FKP65588 FUL65585:FUL65588 GEH65585:GEH65588 GOD65585:GOD65588 GXZ65585:GXZ65588 HHV65585:HHV65588 HRR65585:HRR65588 IBN65585:IBN65588 ILJ65585:ILJ65588 IVF65585:IVF65588 JFB65585:JFB65588 JOX65585:JOX65588 JYT65585:JYT65588 KIP65585:KIP65588 KSL65585:KSL65588 LCH65585:LCH65588 LMD65585:LMD65588 LVZ65585:LVZ65588 MFV65585:MFV65588 MPR65585:MPR65588 MZN65585:MZN65588 NJJ65585:NJJ65588 NTF65585:NTF65588 ODB65585:ODB65588 OMX65585:OMX65588 OWT65585:OWT65588 PGP65585:PGP65588 PQL65585:PQL65588 QAH65585:QAH65588 QKD65585:QKD65588 QTZ65585:QTZ65588 RDV65585:RDV65588 RNR65585:RNR65588 RXN65585:RXN65588 SHJ65585:SHJ65588 SRF65585:SRF65588 TBB65585:TBB65588 TKX65585:TKX65588 TUT65585:TUT65588 UEP65585:UEP65588 UOL65585:UOL65588 UYH65585:UYH65588 VID65585:VID65588 VRZ65585:VRZ65588 WBV65585:WBV65588 WLR65585:WLR65588 WVN65585:WVN65588 F131121:F131124 JB131121:JB131124 SX131121:SX131124 ACT131121:ACT131124 AMP131121:AMP131124 AWL131121:AWL131124 BGH131121:BGH131124 BQD131121:BQD131124 BZZ131121:BZZ131124 CJV131121:CJV131124 CTR131121:CTR131124 DDN131121:DDN131124 DNJ131121:DNJ131124 DXF131121:DXF131124 EHB131121:EHB131124 EQX131121:EQX131124 FAT131121:FAT131124 FKP131121:FKP131124 FUL131121:FUL131124 GEH131121:GEH131124 GOD131121:GOD131124 GXZ131121:GXZ131124 HHV131121:HHV131124 HRR131121:HRR131124 IBN131121:IBN131124 ILJ131121:ILJ131124 IVF131121:IVF131124 JFB131121:JFB131124 JOX131121:JOX131124 JYT131121:JYT131124 KIP131121:KIP131124 KSL131121:KSL131124 LCH131121:LCH131124 LMD131121:LMD131124 LVZ131121:LVZ131124 MFV131121:MFV131124 MPR131121:MPR131124 MZN131121:MZN131124 NJJ131121:NJJ131124 NTF131121:NTF131124 ODB131121:ODB131124 OMX131121:OMX131124 OWT131121:OWT131124 PGP131121:PGP131124 PQL131121:PQL131124 QAH131121:QAH131124 QKD131121:QKD131124 QTZ131121:QTZ131124 RDV131121:RDV131124 RNR131121:RNR131124 RXN131121:RXN131124 SHJ131121:SHJ131124 SRF131121:SRF131124 TBB131121:TBB131124 TKX131121:TKX131124 TUT131121:TUT131124 UEP131121:UEP131124 UOL131121:UOL131124 UYH131121:UYH131124 VID131121:VID131124 VRZ131121:VRZ131124 WBV131121:WBV131124 WLR131121:WLR131124 WVN131121:WVN131124 F196657:F196660 JB196657:JB196660 SX196657:SX196660 ACT196657:ACT196660 AMP196657:AMP196660 AWL196657:AWL196660 BGH196657:BGH196660 BQD196657:BQD196660 BZZ196657:BZZ196660 CJV196657:CJV196660 CTR196657:CTR196660 DDN196657:DDN196660 DNJ196657:DNJ196660 DXF196657:DXF196660 EHB196657:EHB196660 EQX196657:EQX196660 FAT196657:FAT196660 FKP196657:FKP196660 FUL196657:FUL196660 GEH196657:GEH196660 GOD196657:GOD196660 GXZ196657:GXZ196660 HHV196657:HHV196660 HRR196657:HRR196660 IBN196657:IBN196660 ILJ196657:ILJ196660 IVF196657:IVF196660 JFB196657:JFB196660 JOX196657:JOX196660 JYT196657:JYT196660 KIP196657:KIP196660 KSL196657:KSL196660 LCH196657:LCH196660 LMD196657:LMD196660 LVZ196657:LVZ196660 MFV196657:MFV196660 MPR196657:MPR196660 MZN196657:MZN196660 NJJ196657:NJJ196660 NTF196657:NTF196660 ODB196657:ODB196660 OMX196657:OMX196660 OWT196657:OWT196660 PGP196657:PGP196660 PQL196657:PQL196660 QAH196657:QAH196660 QKD196657:QKD196660 QTZ196657:QTZ196660 RDV196657:RDV196660 RNR196657:RNR196660 RXN196657:RXN196660 SHJ196657:SHJ196660 SRF196657:SRF196660 TBB196657:TBB196660 TKX196657:TKX196660 TUT196657:TUT196660 UEP196657:UEP196660 UOL196657:UOL196660 UYH196657:UYH196660 VID196657:VID196660 VRZ196657:VRZ196660 WBV196657:WBV196660 WLR196657:WLR196660 WVN196657:WVN196660 F262193:F262196 JB262193:JB262196 SX262193:SX262196 ACT262193:ACT262196 AMP262193:AMP262196 AWL262193:AWL262196 BGH262193:BGH262196 BQD262193:BQD262196 BZZ262193:BZZ262196 CJV262193:CJV262196 CTR262193:CTR262196 DDN262193:DDN262196 DNJ262193:DNJ262196 DXF262193:DXF262196 EHB262193:EHB262196 EQX262193:EQX262196 FAT262193:FAT262196 FKP262193:FKP262196 FUL262193:FUL262196 GEH262193:GEH262196 GOD262193:GOD262196 GXZ262193:GXZ262196 HHV262193:HHV262196 HRR262193:HRR262196 IBN262193:IBN262196 ILJ262193:ILJ262196 IVF262193:IVF262196 JFB262193:JFB262196 JOX262193:JOX262196 JYT262193:JYT262196 KIP262193:KIP262196 KSL262193:KSL262196 LCH262193:LCH262196 LMD262193:LMD262196 LVZ262193:LVZ262196 MFV262193:MFV262196 MPR262193:MPR262196 MZN262193:MZN262196 NJJ262193:NJJ262196 NTF262193:NTF262196 ODB262193:ODB262196 OMX262193:OMX262196 OWT262193:OWT262196 PGP262193:PGP262196 PQL262193:PQL262196 QAH262193:QAH262196 QKD262193:QKD262196 QTZ262193:QTZ262196 RDV262193:RDV262196 RNR262193:RNR262196 RXN262193:RXN262196 SHJ262193:SHJ262196 SRF262193:SRF262196 TBB262193:TBB262196 TKX262193:TKX262196 TUT262193:TUT262196 UEP262193:UEP262196 UOL262193:UOL262196 UYH262193:UYH262196 VID262193:VID262196 VRZ262193:VRZ262196 WBV262193:WBV262196 WLR262193:WLR262196 WVN262193:WVN262196 F327729:F327732 JB327729:JB327732 SX327729:SX327732 ACT327729:ACT327732 AMP327729:AMP327732 AWL327729:AWL327732 BGH327729:BGH327732 BQD327729:BQD327732 BZZ327729:BZZ327732 CJV327729:CJV327732 CTR327729:CTR327732 DDN327729:DDN327732 DNJ327729:DNJ327732 DXF327729:DXF327732 EHB327729:EHB327732 EQX327729:EQX327732 FAT327729:FAT327732 FKP327729:FKP327732 FUL327729:FUL327732 GEH327729:GEH327732 GOD327729:GOD327732 GXZ327729:GXZ327732 HHV327729:HHV327732 HRR327729:HRR327732 IBN327729:IBN327732 ILJ327729:ILJ327732 IVF327729:IVF327732 JFB327729:JFB327732 JOX327729:JOX327732 JYT327729:JYT327732 KIP327729:KIP327732 KSL327729:KSL327732 LCH327729:LCH327732 LMD327729:LMD327732 LVZ327729:LVZ327732 MFV327729:MFV327732 MPR327729:MPR327732 MZN327729:MZN327732 NJJ327729:NJJ327732 NTF327729:NTF327732 ODB327729:ODB327732 OMX327729:OMX327732 OWT327729:OWT327732 PGP327729:PGP327732 PQL327729:PQL327732 QAH327729:QAH327732 QKD327729:QKD327732 QTZ327729:QTZ327732 RDV327729:RDV327732 RNR327729:RNR327732 RXN327729:RXN327732 SHJ327729:SHJ327732 SRF327729:SRF327732 TBB327729:TBB327732 TKX327729:TKX327732 TUT327729:TUT327732 UEP327729:UEP327732 UOL327729:UOL327732 UYH327729:UYH327732 VID327729:VID327732 VRZ327729:VRZ327732 WBV327729:WBV327732 WLR327729:WLR327732 WVN327729:WVN327732 F393265:F393268 JB393265:JB393268 SX393265:SX393268 ACT393265:ACT393268 AMP393265:AMP393268 AWL393265:AWL393268 BGH393265:BGH393268 BQD393265:BQD393268 BZZ393265:BZZ393268 CJV393265:CJV393268 CTR393265:CTR393268 DDN393265:DDN393268 DNJ393265:DNJ393268 DXF393265:DXF393268 EHB393265:EHB393268 EQX393265:EQX393268 FAT393265:FAT393268 FKP393265:FKP393268 FUL393265:FUL393268 GEH393265:GEH393268 GOD393265:GOD393268 GXZ393265:GXZ393268 HHV393265:HHV393268 HRR393265:HRR393268 IBN393265:IBN393268 ILJ393265:ILJ393268 IVF393265:IVF393268 JFB393265:JFB393268 JOX393265:JOX393268 JYT393265:JYT393268 KIP393265:KIP393268 KSL393265:KSL393268 LCH393265:LCH393268 LMD393265:LMD393268 LVZ393265:LVZ393268 MFV393265:MFV393268 MPR393265:MPR393268 MZN393265:MZN393268 NJJ393265:NJJ393268 NTF393265:NTF393268 ODB393265:ODB393268 OMX393265:OMX393268 OWT393265:OWT393268 PGP393265:PGP393268 PQL393265:PQL393268 QAH393265:QAH393268 QKD393265:QKD393268 QTZ393265:QTZ393268 RDV393265:RDV393268 RNR393265:RNR393268 RXN393265:RXN393268 SHJ393265:SHJ393268 SRF393265:SRF393268 TBB393265:TBB393268 TKX393265:TKX393268 TUT393265:TUT393268 UEP393265:UEP393268 UOL393265:UOL393268 UYH393265:UYH393268 VID393265:VID393268 VRZ393265:VRZ393268 WBV393265:WBV393268 WLR393265:WLR393268 WVN393265:WVN393268 F458801:F458804 JB458801:JB458804 SX458801:SX458804 ACT458801:ACT458804 AMP458801:AMP458804 AWL458801:AWL458804 BGH458801:BGH458804 BQD458801:BQD458804 BZZ458801:BZZ458804 CJV458801:CJV458804 CTR458801:CTR458804 DDN458801:DDN458804 DNJ458801:DNJ458804 DXF458801:DXF458804 EHB458801:EHB458804 EQX458801:EQX458804 FAT458801:FAT458804 FKP458801:FKP458804 FUL458801:FUL458804 GEH458801:GEH458804 GOD458801:GOD458804 GXZ458801:GXZ458804 HHV458801:HHV458804 HRR458801:HRR458804 IBN458801:IBN458804 ILJ458801:ILJ458804 IVF458801:IVF458804 JFB458801:JFB458804 JOX458801:JOX458804 JYT458801:JYT458804 KIP458801:KIP458804 KSL458801:KSL458804 LCH458801:LCH458804 LMD458801:LMD458804 LVZ458801:LVZ458804 MFV458801:MFV458804 MPR458801:MPR458804 MZN458801:MZN458804 NJJ458801:NJJ458804 NTF458801:NTF458804 ODB458801:ODB458804 OMX458801:OMX458804 OWT458801:OWT458804 PGP458801:PGP458804 PQL458801:PQL458804 QAH458801:QAH458804 QKD458801:QKD458804 QTZ458801:QTZ458804 RDV458801:RDV458804 RNR458801:RNR458804 RXN458801:RXN458804 SHJ458801:SHJ458804 SRF458801:SRF458804 TBB458801:TBB458804 TKX458801:TKX458804 TUT458801:TUT458804 UEP458801:UEP458804 UOL458801:UOL458804 UYH458801:UYH458804 VID458801:VID458804 VRZ458801:VRZ458804 WBV458801:WBV458804 WLR458801:WLR458804 WVN458801:WVN458804 F524337:F524340 JB524337:JB524340 SX524337:SX524340 ACT524337:ACT524340 AMP524337:AMP524340 AWL524337:AWL524340 BGH524337:BGH524340 BQD524337:BQD524340 BZZ524337:BZZ524340 CJV524337:CJV524340 CTR524337:CTR524340 DDN524337:DDN524340 DNJ524337:DNJ524340 DXF524337:DXF524340 EHB524337:EHB524340 EQX524337:EQX524340 FAT524337:FAT524340 FKP524337:FKP524340 FUL524337:FUL524340 GEH524337:GEH524340 GOD524337:GOD524340 GXZ524337:GXZ524340 HHV524337:HHV524340 HRR524337:HRR524340 IBN524337:IBN524340 ILJ524337:ILJ524340 IVF524337:IVF524340 JFB524337:JFB524340 JOX524337:JOX524340 JYT524337:JYT524340 KIP524337:KIP524340 KSL524337:KSL524340 LCH524337:LCH524340 LMD524337:LMD524340 LVZ524337:LVZ524340 MFV524337:MFV524340 MPR524337:MPR524340 MZN524337:MZN524340 NJJ524337:NJJ524340 NTF524337:NTF524340 ODB524337:ODB524340 OMX524337:OMX524340 OWT524337:OWT524340 PGP524337:PGP524340 PQL524337:PQL524340 QAH524337:QAH524340 QKD524337:QKD524340 QTZ524337:QTZ524340 RDV524337:RDV524340 RNR524337:RNR524340 RXN524337:RXN524340 SHJ524337:SHJ524340 SRF524337:SRF524340 TBB524337:TBB524340 TKX524337:TKX524340 TUT524337:TUT524340 UEP524337:UEP524340 UOL524337:UOL524340 UYH524337:UYH524340 VID524337:VID524340 VRZ524337:VRZ524340 WBV524337:WBV524340 WLR524337:WLR524340 WVN524337:WVN524340 F589873:F589876 JB589873:JB589876 SX589873:SX589876 ACT589873:ACT589876 AMP589873:AMP589876 AWL589873:AWL589876 BGH589873:BGH589876 BQD589873:BQD589876 BZZ589873:BZZ589876 CJV589873:CJV589876 CTR589873:CTR589876 DDN589873:DDN589876 DNJ589873:DNJ589876 DXF589873:DXF589876 EHB589873:EHB589876 EQX589873:EQX589876 FAT589873:FAT589876 FKP589873:FKP589876 FUL589873:FUL589876 GEH589873:GEH589876 GOD589873:GOD589876 GXZ589873:GXZ589876 HHV589873:HHV589876 HRR589873:HRR589876 IBN589873:IBN589876 ILJ589873:ILJ589876 IVF589873:IVF589876 JFB589873:JFB589876 JOX589873:JOX589876 JYT589873:JYT589876 KIP589873:KIP589876 KSL589873:KSL589876 LCH589873:LCH589876 LMD589873:LMD589876 LVZ589873:LVZ589876 MFV589873:MFV589876 MPR589873:MPR589876 MZN589873:MZN589876 NJJ589873:NJJ589876 NTF589873:NTF589876 ODB589873:ODB589876 OMX589873:OMX589876 OWT589873:OWT589876 PGP589873:PGP589876 PQL589873:PQL589876 QAH589873:QAH589876 QKD589873:QKD589876 QTZ589873:QTZ589876 RDV589873:RDV589876 RNR589873:RNR589876 RXN589873:RXN589876 SHJ589873:SHJ589876 SRF589873:SRF589876 TBB589873:TBB589876 TKX589873:TKX589876 TUT589873:TUT589876 UEP589873:UEP589876 UOL589873:UOL589876 UYH589873:UYH589876 VID589873:VID589876 VRZ589873:VRZ589876 WBV589873:WBV589876 WLR589873:WLR589876 WVN589873:WVN589876 F655409:F655412 JB655409:JB655412 SX655409:SX655412 ACT655409:ACT655412 AMP655409:AMP655412 AWL655409:AWL655412 BGH655409:BGH655412 BQD655409:BQD655412 BZZ655409:BZZ655412 CJV655409:CJV655412 CTR655409:CTR655412 DDN655409:DDN655412 DNJ655409:DNJ655412 DXF655409:DXF655412 EHB655409:EHB655412 EQX655409:EQX655412 FAT655409:FAT655412 FKP655409:FKP655412 FUL655409:FUL655412 GEH655409:GEH655412 GOD655409:GOD655412 GXZ655409:GXZ655412 HHV655409:HHV655412 HRR655409:HRR655412 IBN655409:IBN655412 ILJ655409:ILJ655412 IVF655409:IVF655412 JFB655409:JFB655412 JOX655409:JOX655412 JYT655409:JYT655412 KIP655409:KIP655412 KSL655409:KSL655412 LCH655409:LCH655412 LMD655409:LMD655412 LVZ655409:LVZ655412 MFV655409:MFV655412 MPR655409:MPR655412 MZN655409:MZN655412 NJJ655409:NJJ655412 NTF655409:NTF655412 ODB655409:ODB655412 OMX655409:OMX655412 OWT655409:OWT655412 PGP655409:PGP655412 PQL655409:PQL655412 QAH655409:QAH655412 QKD655409:QKD655412 QTZ655409:QTZ655412 RDV655409:RDV655412 RNR655409:RNR655412 RXN655409:RXN655412 SHJ655409:SHJ655412 SRF655409:SRF655412 TBB655409:TBB655412 TKX655409:TKX655412 TUT655409:TUT655412 UEP655409:UEP655412 UOL655409:UOL655412 UYH655409:UYH655412 VID655409:VID655412 VRZ655409:VRZ655412 WBV655409:WBV655412 WLR655409:WLR655412 WVN655409:WVN655412 F720945:F720948 JB720945:JB720948 SX720945:SX720948 ACT720945:ACT720948 AMP720945:AMP720948 AWL720945:AWL720948 BGH720945:BGH720948 BQD720945:BQD720948 BZZ720945:BZZ720948 CJV720945:CJV720948 CTR720945:CTR720948 DDN720945:DDN720948 DNJ720945:DNJ720948 DXF720945:DXF720948 EHB720945:EHB720948 EQX720945:EQX720948 FAT720945:FAT720948 FKP720945:FKP720948 FUL720945:FUL720948 GEH720945:GEH720948 GOD720945:GOD720948 GXZ720945:GXZ720948 HHV720945:HHV720948 HRR720945:HRR720948 IBN720945:IBN720948 ILJ720945:ILJ720948 IVF720945:IVF720948 JFB720945:JFB720948 JOX720945:JOX720948 JYT720945:JYT720948 KIP720945:KIP720948 KSL720945:KSL720948 LCH720945:LCH720948 LMD720945:LMD720948 LVZ720945:LVZ720948 MFV720945:MFV720948 MPR720945:MPR720948 MZN720945:MZN720948 NJJ720945:NJJ720948 NTF720945:NTF720948 ODB720945:ODB720948 OMX720945:OMX720948 OWT720945:OWT720948 PGP720945:PGP720948 PQL720945:PQL720948 QAH720945:QAH720948 QKD720945:QKD720948 QTZ720945:QTZ720948 RDV720945:RDV720948 RNR720945:RNR720948 RXN720945:RXN720948 SHJ720945:SHJ720948 SRF720945:SRF720948 TBB720945:TBB720948 TKX720945:TKX720948 TUT720945:TUT720948 UEP720945:UEP720948 UOL720945:UOL720948 UYH720945:UYH720948 VID720945:VID720948 VRZ720945:VRZ720948 WBV720945:WBV720948 WLR720945:WLR720948 WVN720945:WVN720948 F786481:F786484 JB786481:JB786484 SX786481:SX786484 ACT786481:ACT786484 AMP786481:AMP786484 AWL786481:AWL786484 BGH786481:BGH786484 BQD786481:BQD786484 BZZ786481:BZZ786484 CJV786481:CJV786484 CTR786481:CTR786484 DDN786481:DDN786484 DNJ786481:DNJ786484 DXF786481:DXF786484 EHB786481:EHB786484 EQX786481:EQX786484 FAT786481:FAT786484 FKP786481:FKP786484 FUL786481:FUL786484 GEH786481:GEH786484 GOD786481:GOD786484 GXZ786481:GXZ786484 HHV786481:HHV786484 HRR786481:HRR786484 IBN786481:IBN786484 ILJ786481:ILJ786484 IVF786481:IVF786484 JFB786481:JFB786484 JOX786481:JOX786484 JYT786481:JYT786484 KIP786481:KIP786484 KSL786481:KSL786484 LCH786481:LCH786484 LMD786481:LMD786484 LVZ786481:LVZ786484 MFV786481:MFV786484 MPR786481:MPR786484 MZN786481:MZN786484 NJJ786481:NJJ786484 NTF786481:NTF786484 ODB786481:ODB786484 OMX786481:OMX786484 OWT786481:OWT786484 PGP786481:PGP786484 PQL786481:PQL786484 QAH786481:QAH786484 QKD786481:QKD786484 QTZ786481:QTZ786484 RDV786481:RDV786484 RNR786481:RNR786484 RXN786481:RXN786484 SHJ786481:SHJ786484 SRF786481:SRF786484 TBB786481:TBB786484 TKX786481:TKX786484 TUT786481:TUT786484 UEP786481:UEP786484 UOL786481:UOL786484 UYH786481:UYH786484 VID786481:VID786484 VRZ786481:VRZ786484 WBV786481:WBV786484 WLR786481:WLR786484 WVN786481:WVN786484 F852017:F852020 JB852017:JB852020 SX852017:SX852020 ACT852017:ACT852020 AMP852017:AMP852020 AWL852017:AWL852020 BGH852017:BGH852020 BQD852017:BQD852020 BZZ852017:BZZ852020 CJV852017:CJV852020 CTR852017:CTR852020 DDN852017:DDN852020 DNJ852017:DNJ852020 DXF852017:DXF852020 EHB852017:EHB852020 EQX852017:EQX852020 FAT852017:FAT852020 FKP852017:FKP852020 FUL852017:FUL852020 GEH852017:GEH852020 GOD852017:GOD852020 GXZ852017:GXZ852020 HHV852017:HHV852020 HRR852017:HRR852020 IBN852017:IBN852020 ILJ852017:ILJ852020 IVF852017:IVF852020 JFB852017:JFB852020 JOX852017:JOX852020 JYT852017:JYT852020 KIP852017:KIP852020 KSL852017:KSL852020 LCH852017:LCH852020 LMD852017:LMD852020 LVZ852017:LVZ852020 MFV852017:MFV852020 MPR852017:MPR852020 MZN852017:MZN852020 NJJ852017:NJJ852020 NTF852017:NTF852020 ODB852017:ODB852020 OMX852017:OMX852020 OWT852017:OWT852020 PGP852017:PGP852020 PQL852017:PQL852020 QAH852017:QAH852020 QKD852017:QKD852020 QTZ852017:QTZ852020 RDV852017:RDV852020 RNR852017:RNR852020 RXN852017:RXN852020 SHJ852017:SHJ852020 SRF852017:SRF852020 TBB852017:TBB852020 TKX852017:TKX852020 TUT852017:TUT852020 UEP852017:UEP852020 UOL852017:UOL852020 UYH852017:UYH852020 VID852017:VID852020 VRZ852017:VRZ852020 WBV852017:WBV852020 WLR852017:WLR852020 WVN852017:WVN852020 F917553:F917556 JB917553:JB917556 SX917553:SX917556 ACT917553:ACT917556 AMP917553:AMP917556 AWL917553:AWL917556 BGH917553:BGH917556 BQD917553:BQD917556 BZZ917553:BZZ917556 CJV917553:CJV917556 CTR917553:CTR917556 DDN917553:DDN917556 DNJ917553:DNJ917556 DXF917553:DXF917556 EHB917553:EHB917556 EQX917553:EQX917556 FAT917553:FAT917556 FKP917553:FKP917556 FUL917553:FUL917556 GEH917553:GEH917556 GOD917553:GOD917556 GXZ917553:GXZ917556 HHV917553:HHV917556 HRR917553:HRR917556 IBN917553:IBN917556 ILJ917553:ILJ917556 IVF917553:IVF917556 JFB917553:JFB917556 JOX917553:JOX917556 JYT917553:JYT917556 KIP917553:KIP917556 KSL917553:KSL917556 LCH917553:LCH917556 LMD917553:LMD917556 LVZ917553:LVZ917556 MFV917553:MFV917556 MPR917553:MPR917556 MZN917553:MZN917556 NJJ917553:NJJ917556 NTF917553:NTF917556 ODB917553:ODB917556 OMX917553:OMX917556 OWT917553:OWT917556 PGP917553:PGP917556 PQL917553:PQL917556 QAH917553:QAH917556 QKD917553:QKD917556 QTZ917553:QTZ917556 RDV917553:RDV917556 RNR917553:RNR917556 RXN917553:RXN917556 SHJ917553:SHJ917556 SRF917553:SRF917556 TBB917553:TBB917556 TKX917553:TKX917556 TUT917553:TUT917556 UEP917553:UEP917556 UOL917553:UOL917556 UYH917553:UYH917556 VID917553:VID917556 VRZ917553:VRZ917556 WBV917553:WBV917556 WLR917553:WLR917556 WVN917553:WVN917556 F983089:F983092 JB983089:JB983092 SX983089:SX983092 ACT983089:ACT983092 AMP983089:AMP983092 AWL983089:AWL983092 BGH983089:BGH983092 BQD983089:BQD983092 BZZ983089:BZZ983092 CJV983089:CJV983092 CTR983089:CTR983092 DDN983089:DDN983092 DNJ983089:DNJ983092 DXF983089:DXF983092 EHB983089:EHB983092 EQX983089:EQX983092 FAT983089:FAT983092 FKP983089:FKP983092 FUL983089:FUL983092 GEH983089:GEH983092 GOD983089:GOD983092 GXZ983089:GXZ983092 HHV983089:HHV983092 HRR983089:HRR983092 IBN983089:IBN983092 ILJ983089:ILJ983092 IVF983089:IVF983092 JFB983089:JFB983092 JOX983089:JOX983092 JYT983089:JYT983092 KIP983089:KIP983092 KSL983089:KSL983092 LCH983089:LCH983092 LMD983089:LMD983092 LVZ983089:LVZ983092 MFV983089:MFV983092 MPR983089:MPR983092 MZN983089:MZN983092 NJJ983089:NJJ983092 NTF983089:NTF983092 ODB983089:ODB983092 OMX983089:OMX983092 OWT983089:OWT983092 PGP983089:PGP983092 PQL983089:PQL983092 QAH983089:QAH983092 QKD983089:QKD983092 QTZ983089:QTZ983092 RDV983089:RDV983092 RNR983089:RNR983092 RXN983089:RXN983092 SHJ983089:SHJ983092 SRF983089:SRF983092 TBB983089:TBB983092 TKX983089:TKX983092 TUT983089:TUT983092 UEP983089:UEP983092 UOL983089:UOL983092 UYH983089:UYH983092 VID983089:VID983092 VRZ983089:VRZ983092 WBV983089:WBV983092 WLR983089:WLR983092 WVN983089:WVN983092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F38:F39 JB38:JB39 SX38:SX39 ACT38:ACT39 AMP38:AMP39 AWL38:AWL39 BGH38:BGH39 BQD38:BQD39 BZZ38:BZZ39 CJV38:CJV39 CTR38:CTR39 DDN38:DDN39 DNJ38:DNJ39 DXF38:DXF39 EHB38:EHB39 EQX38:EQX39 FAT38:FAT39 FKP38:FKP39 FUL38:FUL39 GEH38:GEH39 GOD38:GOD39 GXZ38:GXZ39 HHV38:HHV39 HRR38:HRR39 IBN38:IBN39 ILJ38:ILJ39 IVF38:IVF39 JFB38:JFB39 JOX38:JOX39 JYT38:JYT39 KIP38:KIP39 KSL38:KSL39 LCH38:LCH39 LMD38:LMD39 LVZ38:LVZ39 MFV38:MFV39 MPR38:MPR39 MZN38:MZN39 NJJ38:NJJ39 NTF38:NTF39 ODB38:ODB39 OMX38:OMX39 OWT38:OWT39 PGP38:PGP39 PQL38:PQL39 QAH38:QAH39 QKD38:QKD39 QTZ38:QTZ39 RDV38:RDV39 RNR38:RNR39 RXN38:RXN39 SHJ38:SHJ39 SRF38:SRF39 TBB38:TBB39 TKX38:TKX39 TUT38:TUT39 UEP38:UEP39 UOL38:UOL39 UYH38:UYH39 VID38:VID39 VRZ38:VRZ39 WBV38:WBV39 WLR38:WLR39 WVN38:WVN39 F65574:F65575 JB65574:JB65575 SX65574:SX65575 ACT65574:ACT65575 AMP65574:AMP65575 AWL65574:AWL65575 BGH65574:BGH65575 BQD65574:BQD65575 BZZ65574:BZZ65575 CJV65574:CJV65575 CTR65574:CTR65575 DDN65574:DDN65575 DNJ65574:DNJ65575 DXF65574:DXF65575 EHB65574:EHB65575 EQX65574:EQX65575 FAT65574:FAT65575 FKP65574:FKP65575 FUL65574:FUL65575 GEH65574:GEH65575 GOD65574:GOD65575 GXZ65574:GXZ65575 HHV65574:HHV65575 HRR65574:HRR65575 IBN65574:IBN65575 ILJ65574:ILJ65575 IVF65574:IVF65575 JFB65574:JFB65575 JOX65574:JOX65575 JYT65574:JYT65575 KIP65574:KIP65575 KSL65574:KSL65575 LCH65574:LCH65575 LMD65574:LMD65575 LVZ65574:LVZ65575 MFV65574:MFV65575 MPR65574:MPR65575 MZN65574:MZN65575 NJJ65574:NJJ65575 NTF65574:NTF65575 ODB65574:ODB65575 OMX65574:OMX65575 OWT65574:OWT65575 PGP65574:PGP65575 PQL65574:PQL65575 QAH65574:QAH65575 QKD65574:QKD65575 QTZ65574:QTZ65575 RDV65574:RDV65575 RNR65574:RNR65575 RXN65574:RXN65575 SHJ65574:SHJ65575 SRF65574:SRF65575 TBB65574:TBB65575 TKX65574:TKX65575 TUT65574:TUT65575 UEP65574:UEP65575 UOL65574:UOL65575 UYH65574:UYH65575 VID65574:VID65575 VRZ65574:VRZ65575 WBV65574:WBV65575 WLR65574:WLR65575 WVN65574:WVN65575 F131110:F131111 JB131110:JB131111 SX131110:SX131111 ACT131110:ACT131111 AMP131110:AMP131111 AWL131110:AWL131111 BGH131110:BGH131111 BQD131110:BQD131111 BZZ131110:BZZ131111 CJV131110:CJV131111 CTR131110:CTR131111 DDN131110:DDN131111 DNJ131110:DNJ131111 DXF131110:DXF131111 EHB131110:EHB131111 EQX131110:EQX131111 FAT131110:FAT131111 FKP131110:FKP131111 FUL131110:FUL131111 GEH131110:GEH131111 GOD131110:GOD131111 GXZ131110:GXZ131111 HHV131110:HHV131111 HRR131110:HRR131111 IBN131110:IBN131111 ILJ131110:ILJ131111 IVF131110:IVF131111 JFB131110:JFB131111 JOX131110:JOX131111 JYT131110:JYT131111 KIP131110:KIP131111 KSL131110:KSL131111 LCH131110:LCH131111 LMD131110:LMD131111 LVZ131110:LVZ131111 MFV131110:MFV131111 MPR131110:MPR131111 MZN131110:MZN131111 NJJ131110:NJJ131111 NTF131110:NTF131111 ODB131110:ODB131111 OMX131110:OMX131111 OWT131110:OWT131111 PGP131110:PGP131111 PQL131110:PQL131111 QAH131110:QAH131111 QKD131110:QKD131111 QTZ131110:QTZ131111 RDV131110:RDV131111 RNR131110:RNR131111 RXN131110:RXN131111 SHJ131110:SHJ131111 SRF131110:SRF131111 TBB131110:TBB131111 TKX131110:TKX131111 TUT131110:TUT131111 UEP131110:UEP131111 UOL131110:UOL131111 UYH131110:UYH131111 VID131110:VID131111 VRZ131110:VRZ131111 WBV131110:WBV131111 WLR131110:WLR131111 WVN131110:WVN131111 F196646:F196647 JB196646:JB196647 SX196646:SX196647 ACT196646:ACT196647 AMP196646:AMP196647 AWL196646:AWL196647 BGH196646:BGH196647 BQD196646:BQD196647 BZZ196646:BZZ196647 CJV196646:CJV196647 CTR196646:CTR196647 DDN196646:DDN196647 DNJ196646:DNJ196647 DXF196646:DXF196647 EHB196646:EHB196647 EQX196646:EQX196647 FAT196646:FAT196647 FKP196646:FKP196647 FUL196646:FUL196647 GEH196646:GEH196647 GOD196646:GOD196647 GXZ196646:GXZ196647 HHV196646:HHV196647 HRR196646:HRR196647 IBN196646:IBN196647 ILJ196646:ILJ196647 IVF196646:IVF196647 JFB196646:JFB196647 JOX196646:JOX196647 JYT196646:JYT196647 KIP196646:KIP196647 KSL196646:KSL196647 LCH196646:LCH196647 LMD196646:LMD196647 LVZ196646:LVZ196647 MFV196646:MFV196647 MPR196646:MPR196647 MZN196646:MZN196647 NJJ196646:NJJ196647 NTF196646:NTF196647 ODB196646:ODB196647 OMX196646:OMX196647 OWT196646:OWT196647 PGP196646:PGP196647 PQL196646:PQL196647 QAH196646:QAH196647 QKD196646:QKD196647 QTZ196646:QTZ196647 RDV196646:RDV196647 RNR196646:RNR196647 RXN196646:RXN196647 SHJ196646:SHJ196647 SRF196646:SRF196647 TBB196646:TBB196647 TKX196646:TKX196647 TUT196646:TUT196647 UEP196646:UEP196647 UOL196646:UOL196647 UYH196646:UYH196647 VID196646:VID196647 VRZ196646:VRZ196647 WBV196646:WBV196647 WLR196646:WLR196647 WVN196646:WVN196647 F262182:F262183 JB262182:JB262183 SX262182:SX262183 ACT262182:ACT262183 AMP262182:AMP262183 AWL262182:AWL262183 BGH262182:BGH262183 BQD262182:BQD262183 BZZ262182:BZZ262183 CJV262182:CJV262183 CTR262182:CTR262183 DDN262182:DDN262183 DNJ262182:DNJ262183 DXF262182:DXF262183 EHB262182:EHB262183 EQX262182:EQX262183 FAT262182:FAT262183 FKP262182:FKP262183 FUL262182:FUL262183 GEH262182:GEH262183 GOD262182:GOD262183 GXZ262182:GXZ262183 HHV262182:HHV262183 HRR262182:HRR262183 IBN262182:IBN262183 ILJ262182:ILJ262183 IVF262182:IVF262183 JFB262182:JFB262183 JOX262182:JOX262183 JYT262182:JYT262183 KIP262182:KIP262183 KSL262182:KSL262183 LCH262182:LCH262183 LMD262182:LMD262183 LVZ262182:LVZ262183 MFV262182:MFV262183 MPR262182:MPR262183 MZN262182:MZN262183 NJJ262182:NJJ262183 NTF262182:NTF262183 ODB262182:ODB262183 OMX262182:OMX262183 OWT262182:OWT262183 PGP262182:PGP262183 PQL262182:PQL262183 QAH262182:QAH262183 QKD262182:QKD262183 QTZ262182:QTZ262183 RDV262182:RDV262183 RNR262182:RNR262183 RXN262182:RXN262183 SHJ262182:SHJ262183 SRF262182:SRF262183 TBB262182:TBB262183 TKX262182:TKX262183 TUT262182:TUT262183 UEP262182:UEP262183 UOL262182:UOL262183 UYH262182:UYH262183 VID262182:VID262183 VRZ262182:VRZ262183 WBV262182:WBV262183 WLR262182:WLR262183 WVN262182:WVN262183 F327718:F327719 JB327718:JB327719 SX327718:SX327719 ACT327718:ACT327719 AMP327718:AMP327719 AWL327718:AWL327719 BGH327718:BGH327719 BQD327718:BQD327719 BZZ327718:BZZ327719 CJV327718:CJV327719 CTR327718:CTR327719 DDN327718:DDN327719 DNJ327718:DNJ327719 DXF327718:DXF327719 EHB327718:EHB327719 EQX327718:EQX327719 FAT327718:FAT327719 FKP327718:FKP327719 FUL327718:FUL327719 GEH327718:GEH327719 GOD327718:GOD327719 GXZ327718:GXZ327719 HHV327718:HHV327719 HRR327718:HRR327719 IBN327718:IBN327719 ILJ327718:ILJ327719 IVF327718:IVF327719 JFB327718:JFB327719 JOX327718:JOX327719 JYT327718:JYT327719 KIP327718:KIP327719 KSL327718:KSL327719 LCH327718:LCH327719 LMD327718:LMD327719 LVZ327718:LVZ327719 MFV327718:MFV327719 MPR327718:MPR327719 MZN327718:MZN327719 NJJ327718:NJJ327719 NTF327718:NTF327719 ODB327718:ODB327719 OMX327718:OMX327719 OWT327718:OWT327719 PGP327718:PGP327719 PQL327718:PQL327719 QAH327718:QAH327719 QKD327718:QKD327719 QTZ327718:QTZ327719 RDV327718:RDV327719 RNR327718:RNR327719 RXN327718:RXN327719 SHJ327718:SHJ327719 SRF327718:SRF327719 TBB327718:TBB327719 TKX327718:TKX327719 TUT327718:TUT327719 UEP327718:UEP327719 UOL327718:UOL327719 UYH327718:UYH327719 VID327718:VID327719 VRZ327718:VRZ327719 WBV327718:WBV327719 WLR327718:WLR327719 WVN327718:WVN327719 F393254:F393255 JB393254:JB393255 SX393254:SX393255 ACT393254:ACT393255 AMP393254:AMP393255 AWL393254:AWL393255 BGH393254:BGH393255 BQD393254:BQD393255 BZZ393254:BZZ393255 CJV393254:CJV393255 CTR393254:CTR393255 DDN393254:DDN393255 DNJ393254:DNJ393255 DXF393254:DXF393255 EHB393254:EHB393255 EQX393254:EQX393255 FAT393254:FAT393255 FKP393254:FKP393255 FUL393254:FUL393255 GEH393254:GEH393255 GOD393254:GOD393255 GXZ393254:GXZ393255 HHV393254:HHV393255 HRR393254:HRR393255 IBN393254:IBN393255 ILJ393254:ILJ393255 IVF393254:IVF393255 JFB393254:JFB393255 JOX393254:JOX393255 JYT393254:JYT393255 KIP393254:KIP393255 KSL393254:KSL393255 LCH393254:LCH393255 LMD393254:LMD393255 LVZ393254:LVZ393255 MFV393254:MFV393255 MPR393254:MPR393255 MZN393254:MZN393255 NJJ393254:NJJ393255 NTF393254:NTF393255 ODB393254:ODB393255 OMX393254:OMX393255 OWT393254:OWT393255 PGP393254:PGP393255 PQL393254:PQL393255 QAH393254:QAH393255 QKD393254:QKD393255 QTZ393254:QTZ393255 RDV393254:RDV393255 RNR393254:RNR393255 RXN393254:RXN393255 SHJ393254:SHJ393255 SRF393254:SRF393255 TBB393254:TBB393255 TKX393254:TKX393255 TUT393254:TUT393255 UEP393254:UEP393255 UOL393254:UOL393255 UYH393254:UYH393255 VID393254:VID393255 VRZ393254:VRZ393255 WBV393254:WBV393255 WLR393254:WLR393255 WVN393254:WVN393255 F458790:F458791 JB458790:JB458791 SX458790:SX458791 ACT458790:ACT458791 AMP458790:AMP458791 AWL458790:AWL458791 BGH458790:BGH458791 BQD458790:BQD458791 BZZ458790:BZZ458791 CJV458790:CJV458791 CTR458790:CTR458791 DDN458790:DDN458791 DNJ458790:DNJ458791 DXF458790:DXF458791 EHB458790:EHB458791 EQX458790:EQX458791 FAT458790:FAT458791 FKP458790:FKP458791 FUL458790:FUL458791 GEH458790:GEH458791 GOD458790:GOD458791 GXZ458790:GXZ458791 HHV458790:HHV458791 HRR458790:HRR458791 IBN458790:IBN458791 ILJ458790:ILJ458791 IVF458790:IVF458791 JFB458790:JFB458791 JOX458790:JOX458791 JYT458790:JYT458791 KIP458790:KIP458791 KSL458790:KSL458791 LCH458790:LCH458791 LMD458790:LMD458791 LVZ458790:LVZ458791 MFV458790:MFV458791 MPR458790:MPR458791 MZN458790:MZN458791 NJJ458790:NJJ458791 NTF458790:NTF458791 ODB458790:ODB458791 OMX458790:OMX458791 OWT458790:OWT458791 PGP458790:PGP458791 PQL458790:PQL458791 QAH458790:QAH458791 QKD458790:QKD458791 QTZ458790:QTZ458791 RDV458790:RDV458791 RNR458790:RNR458791 RXN458790:RXN458791 SHJ458790:SHJ458791 SRF458790:SRF458791 TBB458790:TBB458791 TKX458790:TKX458791 TUT458790:TUT458791 UEP458790:UEP458791 UOL458790:UOL458791 UYH458790:UYH458791 VID458790:VID458791 VRZ458790:VRZ458791 WBV458790:WBV458791 WLR458790:WLR458791 WVN458790:WVN458791 F524326:F524327 JB524326:JB524327 SX524326:SX524327 ACT524326:ACT524327 AMP524326:AMP524327 AWL524326:AWL524327 BGH524326:BGH524327 BQD524326:BQD524327 BZZ524326:BZZ524327 CJV524326:CJV524327 CTR524326:CTR524327 DDN524326:DDN524327 DNJ524326:DNJ524327 DXF524326:DXF524327 EHB524326:EHB524327 EQX524326:EQX524327 FAT524326:FAT524327 FKP524326:FKP524327 FUL524326:FUL524327 GEH524326:GEH524327 GOD524326:GOD524327 GXZ524326:GXZ524327 HHV524326:HHV524327 HRR524326:HRR524327 IBN524326:IBN524327 ILJ524326:ILJ524327 IVF524326:IVF524327 JFB524326:JFB524327 JOX524326:JOX524327 JYT524326:JYT524327 KIP524326:KIP524327 KSL524326:KSL524327 LCH524326:LCH524327 LMD524326:LMD524327 LVZ524326:LVZ524327 MFV524326:MFV524327 MPR524326:MPR524327 MZN524326:MZN524327 NJJ524326:NJJ524327 NTF524326:NTF524327 ODB524326:ODB524327 OMX524326:OMX524327 OWT524326:OWT524327 PGP524326:PGP524327 PQL524326:PQL524327 QAH524326:QAH524327 QKD524326:QKD524327 QTZ524326:QTZ524327 RDV524326:RDV524327 RNR524326:RNR524327 RXN524326:RXN524327 SHJ524326:SHJ524327 SRF524326:SRF524327 TBB524326:TBB524327 TKX524326:TKX524327 TUT524326:TUT524327 UEP524326:UEP524327 UOL524326:UOL524327 UYH524326:UYH524327 VID524326:VID524327 VRZ524326:VRZ524327 WBV524326:WBV524327 WLR524326:WLR524327 WVN524326:WVN524327 F589862:F589863 JB589862:JB589863 SX589862:SX589863 ACT589862:ACT589863 AMP589862:AMP589863 AWL589862:AWL589863 BGH589862:BGH589863 BQD589862:BQD589863 BZZ589862:BZZ589863 CJV589862:CJV589863 CTR589862:CTR589863 DDN589862:DDN589863 DNJ589862:DNJ589863 DXF589862:DXF589863 EHB589862:EHB589863 EQX589862:EQX589863 FAT589862:FAT589863 FKP589862:FKP589863 FUL589862:FUL589863 GEH589862:GEH589863 GOD589862:GOD589863 GXZ589862:GXZ589863 HHV589862:HHV589863 HRR589862:HRR589863 IBN589862:IBN589863 ILJ589862:ILJ589863 IVF589862:IVF589863 JFB589862:JFB589863 JOX589862:JOX589863 JYT589862:JYT589863 KIP589862:KIP589863 KSL589862:KSL589863 LCH589862:LCH589863 LMD589862:LMD589863 LVZ589862:LVZ589863 MFV589862:MFV589863 MPR589862:MPR589863 MZN589862:MZN589863 NJJ589862:NJJ589863 NTF589862:NTF589863 ODB589862:ODB589863 OMX589862:OMX589863 OWT589862:OWT589863 PGP589862:PGP589863 PQL589862:PQL589863 QAH589862:QAH589863 QKD589862:QKD589863 QTZ589862:QTZ589863 RDV589862:RDV589863 RNR589862:RNR589863 RXN589862:RXN589863 SHJ589862:SHJ589863 SRF589862:SRF589863 TBB589862:TBB589863 TKX589862:TKX589863 TUT589862:TUT589863 UEP589862:UEP589863 UOL589862:UOL589863 UYH589862:UYH589863 VID589862:VID589863 VRZ589862:VRZ589863 WBV589862:WBV589863 WLR589862:WLR589863 WVN589862:WVN589863 F655398:F655399 JB655398:JB655399 SX655398:SX655399 ACT655398:ACT655399 AMP655398:AMP655399 AWL655398:AWL655399 BGH655398:BGH655399 BQD655398:BQD655399 BZZ655398:BZZ655399 CJV655398:CJV655399 CTR655398:CTR655399 DDN655398:DDN655399 DNJ655398:DNJ655399 DXF655398:DXF655399 EHB655398:EHB655399 EQX655398:EQX655399 FAT655398:FAT655399 FKP655398:FKP655399 FUL655398:FUL655399 GEH655398:GEH655399 GOD655398:GOD655399 GXZ655398:GXZ655399 HHV655398:HHV655399 HRR655398:HRR655399 IBN655398:IBN655399 ILJ655398:ILJ655399 IVF655398:IVF655399 JFB655398:JFB655399 JOX655398:JOX655399 JYT655398:JYT655399 KIP655398:KIP655399 KSL655398:KSL655399 LCH655398:LCH655399 LMD655398:LMD655399 LVZ655398:LVZ655399 MFV655398:MFV655399 MPR655398:MPR655399 MZN655398:MZN655399 NJJ655398:NJJ655399 NTF655398:NTF655399 ODB655398:ODB655399 OMX655398:OMX655399 OWT655398:OWT655399 PGP655398:PGP655399 PQL655398:PQL655399 QAH655398:QAH655399 QKD655398:QKD655399 QTZ655398:QTZ655399 RDV655398:RDV655399 RNR655398:RNR655399 RXN655398:RXN655399 SHJ655398:SHJ655399 SRF655398:SRF655399 TBB655398:TBB655399 TKX655398:TKX655399 TUT655398:TUT655399 UEP655398:UEP655399 UOL655398:UOL655399 UYH655398:UYH655399 VID655398:VID655399 VRZ655398:VRZ655399 WBV655398:WBV655399 WLR655398:WLR655399 WVN655398:WVN655399 F720934:F720935 JB720934:JB720935 SX720934:SX720935 ACT720934:ACT720935 AMP720934:AMP720935 AWL720934:AWL720935 BGH720934:BGH720935 BQD720934:BQD720935 BZZ720934:BZZ720935 CJV720934:CJV720935 CTR720934:CTR720935 DDN720934:DDN720935 DNJ720934:DNJ720935 DXF720934:DXF720935 EHB720934:EHB720935 EQX720934:EQX720935 FAT720934:FAT720935 FKP720934:FKP720935 FUL720934:FUL720935 GEH720934:GEH720935 GOD720934:GOD720935 GXZ720934:GXZ720935 HHV720934:HHV720935 HRR720934:HRR720935 IBN720934:IBN720935 ILJ720934:ILJ720935 IVF720934:IVF720935 JFB720934:JFB720935 JOX720934:JOX720935 JYT720934:JYT720935 KIP720934:KIP720935 KSL720934:KSL720935 LCH720934:LCH720935 LMD720934:LMD720935 LVZ720934:LVZ720935 MFV720934:MFV720935 MPR720934:MPR720935 MZN720934:MZN720935 NJJ720934:NJJ720935 NTF720934:NTF720935 ODB720934:ODB720935 OMX720934:OMX720935 OWT720934:OWT720935 PGP720934:PGP720935 PQL720934:PQL720935 QAH720934:QAH720935 QKD720934:QKD720935 QTZ720934:QTZ720935 RDV720934:RDV720935 RNR720934:RNR720935 RXN720934:RXN720935 SHJ720934:SHJ720935 SRF720934:SRF720935 TBB720934:TBB720935 TKX720934:TKX720935 TUT720934:TUT720935 UEP720934:UEP720935 UOL720934:UOL720935 UYH720934:UYH720935 VID720934:VID720935 VRZ720934:VRZ720935 WBV720934:WBV720935 WLR720934:WLR720935 WVN720934:WVN720935 F786470:F786471 JB786470:JB786471 SX786470:SX786471 ACT786470:ACT786471 AMP786470:AMP786471 AWL786470:AWL786471 BGH786470:BGH786471 BQD786470:BQD786471 BZZ786470:BZZ786471 CJV786470:CJV786471 CTR786470:CTR786471 DDN786470:DDN786471 DNJ786470:DNJ786471 DXF786470:DXF786471 EHB786470:EHB786471 EQX786470:EQX786471 FAT786470:FAT786471 FKP786470:FKP786471 FUL786470:FUL786471 GEH786470:GEH786471 GOD786470:GOD786471 GXZ786470:GXZ786471 HHV786470:HHV786471 HRR786470:HRR786471 IBN786470:IBN786471 ILJ786470:ILJ786471 IVF786470:IVF786471 JFB786470:JFB786471 JOX786470:JOX786471 JYT786470:JYT786471 KIP786470:KIP786471 KSL786470:KSL786471 LCH786470:LCH786471 LMD786470:LMD786471 LVZ786470:LVZ786471 MFV786470:MFV786471 MPR786470:MPR786471 MZN786470:MZN786471 NJJ786470:NJJ786471 NTF786470:NTF786471 ODB786470:ODB786471 OMX786470:OMX786471 OWT786470:OWT786471 PGP786470:PGP786471 PQL786470:PQL786471 QAH786470:QAH786471 QKD786470:QKD786471 QTZ786470:QTZ786471 RDV786470:RDV786471 RNR786470:RNR786471 RXN786470:RXN786471 SHJ786470:SHJ786471 SRF786470:SRF786471 TBB786470:TBB786471 TKX786470:TKX786471 TUT786470:TUT786471 UEP786470:UEP786471 UOL786470:UOL786471 UYH786470:UYH786471 VID786470:VID786471 VRZ786470:VRZ786471 WBV786470:WBV786471 WLR786470:WLR786471 WVN786470:WVN786471 F852006:F852007 JB852006:JB852007 SX852006:SX852007 ACT852006:ACT852007 AMP852006:AMP852007 AWL852006:AWL852007 BGH852006:BGH852007 BQD852006:BQD852007 BZZ852006:BZZ852007 CJV852006:CJV852007 CTR852006:CTR852007 DDN852006:DDN852007 DNJ852006:DNJ852007 DXF852006:DXF852007 EHB852006:EHB852007 EQX852006:EQX852007 FAT852006:FAT852007 FKP852006:FKP852007 FUL852006:FUL852007 GEH852006:GEH852007 GOD852006:GOD852007 GXZ852006:GXZ852007 HHV852006:HHV852007 HRR852006:HRR852007 IBN852006:IBN852007 ILJ852006:ILJ852007 IVF852006:IVF852007 JFB852006:JFB852007 JOX852006:JOX852007 JYT852006:JYT852007 KIP852006:KIP852007 KSL852006:KSL852007 LCH852006:LCH852007 LMD852006:LMD852007 LVZ852006:LVZ852007 MFV852006:MFV852007 MPR852006:MPR852007 MZN852006:MZN852007 NJJ852006:NJJ852007 NTF852006:NTF852007 ODB852006:ODB852007 OMX852006:OMX852007 OWT852006:OWT852007 PGP852006:PGP852007 PQL852006:PQL852007 QAH852006:QAH852007 QKD852006:QKD852007 QTZ852006:QTZ852007 RDV852006:RDV852007 RNR852006:RNR852007 RXN852006:RXN852007 SHJ852006:SHJ852007 SRF852006:SRF852007 TBB852006:TBB852007 TKX852006:TKX852007 TUT852006:TUT852007 UEP852006:UEP852007 UOL852006:UOL852007 UYH852006:UYH852007 VID852006:VID852007 VRZ852006:VRZ852007 WBV852006:WBV852007 WLR852006:WLR852007 WVN852006:WVN852007 F917542:F917543 JB917542:JB917543 SX917542:SX917543 ACT917542:ACT917543 AMP917542:AMP917543 AWL917542:AWL917543 BGH917542:BGH917543 BQD917542:BQD917543 BZZ917542:BZZ917543 CJV917542:CJV917543 CTR917542:CTR917543 DDN917542:DDN917543 DNJ917542:DNJ917543 DXF917542:DXF917543 EHB917542:EHB917543 EQX917542:EQX917543 FAT917542:FAT917543 FKP917542:FKP917543 FUL917542:FUL917543 GEH917542:GEH917543 GOD917542:GOD917543 GXZ917542:GXZ917543 HHV917542:HHV917543 HRR917542:HRR917543 IBN917542:IBN917543 ILJ917542:ILJ917543 IVF917542:IVF917543 JFB917542:JFB917543 JOX917542:JOX917543 JYT917542:JYT917543 KIP917542:KIP917543 KSL917542:KSL917543 LCH917542:LCH917543 LMD917542:LMD917543 LVZ917542:LVZ917543 MFV917542:MFV917543 MPR917542:MPR917543 MZN917542:MZN917543 NJJ917542:NJJ917543 NTF917542:NTF917543 ODB917542:ODB917543 OMX917542:OMX917543 OWT917542:OWT917543 PGP917542:PGP917543 PQL917542:PQL917543 QAH917542:QAH917543 QKD917542:QKD917543 QTZ917542:QTZ917543 RDV917542:RDV917543 RNR917542:RNR917543 RXN917542:RXN917543 SHJ917542:SHJ917543 SRF917542:SRF917543 TBB917542:TBB917543 TKX917542:TKX917543 TUT917542:TUT917543 UEP917542:UEP917543 UOL917542:UOL917543 UYH917542:UYH917543 VID917542:VID917543 VRZ917542:VRZ917543 WBV917542:WBV917543 WLR917542:WLR917543 WVN917542:WVN917543 F983078:F983079 JB983078:JB983079 SX983078:SX983079 ACT983078:ACT983079 AMP983078:AMP983079 AWL983078:AWL983079 BGH983078:BGH983079 BQD983078:BQD983079 BZZ983078:BZZ983079 CJV983078:CJV983079 CTR983078:CTR983079 DDN983078:DDN983079 DNJ983078:DNJ983079 DXF983078:DXF983079 EHB983078:EHB983079 EQX983078:EQX983079 FAT983078:FAT983079 FKP983078:FKP983079 FUL983078:FUL983079 GEH983078:GEH983079 GOD983078:GOD983079 GXZ983078:GXZ983079 HHV983078:HHV983079 HRR983078:HRR983079 IBN983078:IBN983079 ILJ983078:ILJ983079 IVF983078:IVF983079 JFB983078:JFB983079 JOX983078:JOX983079 JYT983078:JYT983079 KIP983078:KIP983079 KSL983078:KSL983079 LCH983078:LCH983079 LMD983078:LMD983079 LVZ983078:LVZ983079 MFV983078:MFV983079 MPR983078:MPR983079 MZN983078:MZN983079 NJJ983078:NJJ983079 NTF983078:NTF983079 ODB983078:ODB983079 OMX983078:OMX983079 OWT983078:OWT983079 PGP983078:PGP983079 PQL983078:PQL983079 QAH983078:QAH983079 QKD983078:QKD983079 QTZ983078:QTZ983079 RDV983078:RDV983079 RNR983078:RNR983079 RXN983078:RXN983079 SHJ983078:SHJ983079 SRF983078:SRF983079 TBB983078:TBB983079 TKX983078:TKX983079 TUT983078:TUT983079 UEP983078:UEP983079 UOL983078:UOL983079 UYH983078:UYH983079 VID983078:VID983079 VRZ983078:VRZ983079 WBV983078:WBV983079 WLR983078:WLR983079 WVN983078:WVN983079">
      <formula1>0</formula1>
      <formula2>9.99999999999999E+23</formula2>
    </dataValidation>
    <dataValidation type="textLength" operator="lessThanOrEqual" allowBlank="1" showInputMessage="1" showErrorMessage="1" errorTitle="Ошибка" error="Допускается ввод не более 900 символов!" sqref="F53:F55 JB53:JB55 SX53:SX55 ACT53:ACT55 AMP53:AMP55 AWL53:AWL55 BGH53:BGH55 BQD53:BQD55 BZZ53:BZZ55 CJV53:CJV55 CTR53:CTR55 DDN53:DDN55 DNJ53:DNJ55 DXF53:DXF55 EHB53:EHB55 EQX53:EQX55 FAT53:FAT55 FKP53:FKP55 FUL53:FUL55 GEH53:GEH55 GOD53:GOD55 GXZ53:GXZ55 HHV53:HHV55 HRR53:HRR55 IBN53:IBN55 ILJ53:ILJ55 IVF53:IVF55 JFB53:JFB55 JOX53:JOX55 JYT53:JYT55 KIP53:KIP55 KSL53:KSL55 LCH53:LCH55 LMD53:LMD55 LVZ53:LVZ55 MFV53:MFV55 MPR53:MPR55 MZN53:MZN55 NJJ53:NJJ55 NTF53:NTF55 ODB53:ODB55 OMX53:OMX55 OWT53:OWT55 PGP53:PGP55 PQL53:PQL55 QAH53:QAH55 QKD53:QKD55 QTZ53:QTZ55 RDV53:RDV55 RNR53:RNR55 RXN53:RXN55 SHJ53:SHJ55 SRF53:SRF55 TBB53:TBB55 TKX53:TKX55 TUT53:TUT55 UEP53:UEP55 UOL53:UOL55 UYH53:UYH55 VID53:VID55 VRZ53:VRZ55 WBV53:WBV55 WLR53:WLR55 WVN53:WVN55 F65589:F65591 JB65589:JB65591 SX65589:SX65591 ACT65589:ACT65591 AMP65589:AMP65591 AWL65589:AWL65591 BGH65589:BGH65591 BQD65589:BQD65591 BZZ65589:BZZ65591 CJV65589:CJV65591 CTR65589:CTR65591 DDN65589:DDN65591 DNJ65589:DNJ65591 DXF65589:DXF65591 EHB65589:EHB65591 EQX65589:EQX65591 FAT65589:FAT65591 FKP65589:FKP65591 FUL65589:FUL65591 GEH65589:GEH65591 GOD65589:GOD65591 GXZ65589:GXZ65591 HHV65589:HHV65591 HRR65589:HRR65591 IBN65589:IBN65591 ILJ65589:ILJ65591 IVF65589:IVF65591 JFB65589:JFB65591 JOX65589:JOX65591 JYT65589:JYT65591 KIP65589:KIP65591 KSL65589:KSL65591 LCH65589:LCH65591 LMD65589:LMD65591 LVZ65589:LVZ65591 MFV65589:MFV65591 MPR65589:MPR65591 MZN65589:MZN65591 NJJ65589:NJJ65591 NTF65589:NTF65591 ODB65589:ODB65591 OMX65589:OMX65591 OWT65589:OWT65591 PGP65589:PGP65591 PQL65589:PQL65591 QAH65589:QAH65591 QKD65589:QKD65591 QTZ65589:QTZ65591 RDV65589:RDV65591 RNR65589:RNR65591 RXN65589:RXN65591 SHJ65589:SHJ65591 SRF65589:SRF65591 TBB65589:TBB65591 TKX65589:TKX65591 TUT65589:TUT65591 UEP65589:UEP65591 UOL65589:UOL65591 UYH65589:UYH65591 VID65589:VID65591 VRZ65589:VRZ65591 WBV65589:WBV65591 WLR65589:WLR65591 WVN65589:WVN65591 F131125:F131127 JB131125:JB131127 SX131125:SX131127 ACT131125:ACT131127 AMP131125:AMP131127 AWL131125:AWL131127 BGH131125:BGH131127 BQD131125:BQD131127 BZZ131125:BZZ131127 CJV131125:CJV131127 CTR131125:CTR131127 DDN131125:DDN131127 DNJ131125:DNJ131127 DXF131125:DXF131127 EHB131125:EHB131127 EQX131125:EQX131127 FAT131125:FAT131127 FKP131125:FKP131127 FUL131125:FUL131127 GEH131125:GEH131127 GOD131125:GOD131127 GXZ131125:GXZ131127 HHV131125:HHV131127 HRR131125:HRR131127 IBN131125:IBN131127 ILJ131125:ILJ131127 IVF131125:IVF131127 JFB131125:JFB131127 JOX131125:JOX131127 JYT131125:JYT131127 KIP131125:KIP131127 KSL131125:KSL131127 LCH131125:LCH131127 LMD131125:LMD131127 LVZ131125:LVZ131127 MFV131125:MFV131127 MPR131125:MPR131127 MZN131125:MZN131127 NJJ131125:NJJ131127 NTF131125:NTF131127 ODB131125:ODB131127 OMX131125:OMX131127 OWT131125:OWT131127 PGP131125:PGP131127 PQL131125:PQL131127 QAH131125:QAH131127 QKD131125:QKD131127 QTZ131125:QTZ131127 RDV131125:RDV131127 RNR131125:RNR131127 RXN131125:RXN131127 SHJ131125:SHJ131127 SRF131125:SRF131127 TBB131125:TBB131127 TKX131125:TKX131127 TUT131125:TUT131127 UEP131125:UEP131127 UOL131125:UOL131127 UYH131125:UYH131127 VID131125:VID131127 VRZ131125:VRZ131127 WBV131125:WBV131127 WLR131125:WLR131127 WVN131125:WVN131127 F196661:F196663 JB196661:JB196663 SX196661:SX196663 ACT196661:ACT196663 AMP196661:AMP196663 AWL196661:AWL196663 BGH196661:BGH196663 BQD196661:BQD196663 BZZ196661:BZZ196663 CJV196661:CJV196663 CTR196661:CTR196663 DDN196661:DDN196663 DNJ196661:DNJ196663 DXF196661:DXF196663 EHB196661:EHB196663 EQX196661:EQX196663 FAT196661:FAT196663 FKP196661:FKP196663 FUL196661:FUL196663 GEH196661:GEH196663 GOD196661:GOD196663 GXZ196661:GXZ196663 HHV196661:HHV196663 HRR196661:HRR196663 IBN196661:IBN196663 ILJ196661:ILJ196663 IVF196661:IVF196663 JFB196661:JFB196663 JOX196661:JOX196663 JYT196661:JYT196663 KIP196661:KIP196663 KSL196661:KSL196663 LCH196661:LCH196663 LMD196661:LMD196663 LVZ196661:LVZ196663 MFV196661:MFV196663 MPR196661:MPR196663 MZN196661:MZN196663 NJJ196661:NJJ196663 NTF196661:NTF196663 ODB196661:ODB196663 OMX196661:OMX196663 OWT196661:OWT196663 PGP196661:PGP196663 PQL196661:PQL196663 QAH196661:QAH196663 QKD196661:QKD196663 QTZ196661:QTZ196663 RDV196661:RDV196663 RNR196661:RNR196663 RXN196661:RXN196663 SHJ196661:SHJ196663 SRF196661:SRF196663 TBB196661:TBB196663 TKX196661:TKX196663 TUT196661:TUT196663 UEP196661:UEP196663 UOL196661:UOL196663 UYH196661:UYH196663 VID196661:VID196663 VRZ196661:VRZ196663 WBV196661:WBV196663 WLR196661:WLR196663 WVN196661:WVN196663 F262197:F262199 JB262197:JB262199 SX262197:SX262199 ACT262197:ACT262199 AMP262197:AMP262199 AWL262197:AWL262199 BGH262197:BGH262199 BQD262197:BQD262199 BZZ262197:BZZ262199 CJV262197:CJV262199 CTR262197:CTR262199 DDN262197:DDN262199 DNJ262197:DNJ262199 DXF262197:DXF262199 EHB262197:EHB262199 EQX262197:EQX262199 FAT262197:FAT262199 FKP262197:FKP262199 FUL262197:FUL262199 GEH262197:GEH262199 GOD262197:GOD262199 GXZ262197:GXZ262199 HHV262197:HHV262199 HRR262197:HRR262199 IBN262197:IBN262199 ILJ262197:ILJ262199 IVF262197:IVF262199 JFB262197:JFB262199 JOX262197:JOX262199 JYT262197:JYT262199 KIP262197:KIP262199 KSL262197:KSL262199 LCH262197:LCH262199 LMD262197:LMD262199 LVZ262197:LVZ262199 MFV262197:MFV262199 MPR262197:MPR262199 MZN262197:MZN262199 NJJ262197:NJJ262199 NTF262197:NTF262199 ODB262197:ODB262199 OMX262197:OMX262199 OWT262197:OWT262199 PGP262197:PGP262199 PQL262197:PQL262199 QAH262197:QAH262199 QKD262197:QKD262199 QTZ262197:QTZ262199 RDV262197:RDV262199 RNR262197:RNR262199 RXN262197:RXN262199 SHJ262197:SHJ262199 SRF262197:SRF262199 TBB262197:TBB262199 TKX262197:TKX262199 TUT262197:TUT262199 UEP262197:UEP262199 UOL262197:UOL262199 UYH262197:UYH262199 VID262197:VID262199 VRZ262197:VRZ262199 WBV262197:WBV262199 WLR262197:WLR262199 WVN262197:WVN262199 F327733:F327735 JB327733:JB327735 SX327733:SX327735 ACT327733:ACT327735 AMP327733:AMP327735 AWL327733:AWL327735 BGH327733:BGH327735 BQD327733:BQD327735 BZZ327733:BZZ327735 CJV327733:CJV327735 CTR327733:CTR327735 DDN327733:DDN327735 DNJ327733:DNJ327735 DXF327733:DXF327735 EHB327733:EHB327735 EQX327733:EQX327735 FAT327733:FAT327735 FKP327733:FKP327735 FUL327733:FUL327735 GEH327733:GEH327735 GOD327733:GOD327735 GXZ327733:GXZ327735 HHV327733:HHV327735 HRR327733:HRR327735 IBN327733:IBN327735 ILJ327733:ILJ327735 IVF327733:IVF327735 JFB327733:JFB327735 JOX327733:JOX327735 JYT327733:JYT327735 KIP327733:KIP327735 KSL327733:KSL327735 LCH327733:LCH327735 LMD327733:LMD327735 LVZ327733:LVZ327735 MFV327733:MFV327735 MPR327733:MPR327735 MZN327733:MZN327735 NJJ327733:NJJ327735 NTF327733:NTF327735 ODB327733:ODB327735 OMX327733:OMX327735 OWT327733:OWT327735 PGP327733:PGP327735 PQL327733:PQL327735 QAH327733:QAH327735 QKD327733:QKD327735 QTZ327733:QTZ327735 RDV327733:RDV327735 RNR327733:RNR327735 RXN327733:RXN327735 SHJ327733:SHJ327735 SRF327733:SRF327735 TBB327733:TBB327735 TKX327733:TKX327735 TUT327733:TUT327735 UEP327733:UEP327735 UOL327733:UOL327735 UYH327733:UYH327735 VID327733:VID327735 VRZ327733:VRZ327735 WBV327733:WBV327735 WLR327733:WLR327735 WVN327733:WVN327735 F393269:F393271 JB393269:JB393271 SX393269:SX393271 ACT393269:ACT393271 AMP393269:AMP393271 AWL393269:AWL393271 BGH393269:BGH393271 BQD393269:BQD393271 BZZ393269:BZZ393271 CJV393269:CJV393271 CTR393269:CTR393271 DDN393269:DDN393271 DNJ393269:DNJ393271 DXF393269:DXF393271 EHB393269:EHB393271 EQX393269:EQX393271 FAT393269:FAT393271 FKP393269:FKP393271 FUL393269:FUL393271 GEH393269:GEH393271 GOD393269:GOD393271 GXZ393269:GXZ393271 HHV393269:HHV393271 HRR393269:HRR393271 IBN393269:IBN393271 ILJ393269:ILJ393271 IVF393269:IVF393271 JFB393269:JFB393271 JOX393269:JOX393271 JYT393269:JYT393271 KIP393269:KIP393271 KSL393269:KSL393271 LCH393269:LCH393271 LMD393269:LMD393271 LVZ393269:LVZ393271 MFV393269:MFV393271 MPR393269:MPR393271 MZN393269:MZN393271 NJJ393269:NJJ393271 NTF393269:NTF393271 ODB393269:ODB393271 OMX393269:OMX393271 OWT393269:OWT393271 PGP393269:PGP393271 PQL393269:PQL393271 QAH393269:QAH393271 QKD393269:QKD393271 QTZ393269:QTZ393271 RDV393269:RDV393271 RNR393269:RNR393271 RXN393269:RXN393271 SHJ393269:SHJ393271 SRF393269:SRF393271 TBB393269:TBB393271 TKX393269:TKX393271 TUT393269:TUT393271 UEP393269:UEP393271 UOL393269:UOL393271 UYH393269:UYH393271 VID393269:VID393271 VRZ393269:VRZ393271 WBV393269:WBV393271 WLR393269:WLR393271 WVN393269:WVN393271 F458805:F458807 JB458805:JB458807 SX458805:SX458807 ACT458805:ACT458807 AMP458805:AMP458807 AWL458805:AWL458807 BGH458805:BGH458807 BQD458805:BQD458807 BZZ458805:BZZ458807 CJV458805:CJV458807 CTR458805:CTR458807 DDN458805:DDN458807 DNJ458805:DNJ458807 DXF458805:DXF458807 EHB458805:EHB458807 EQX458805:EQX458807 FAT458805:FAT458807 FKP458805:FKP458807 FUL458805:FUL458807 GEH458805:GEH458807 GOD458805:GOD458807 GXZ458805:GXZ458807 HHV458805:HHV458807 HRR458805:HRR458807 IBN458805:IBN458807 ILJ458805:ILJ458807 IVF458805:IVF458807 JFB458805:JFB458807 JOX458805:JOX458807 JYT458805:JYT458807 KIP458805:KIP458807 KSL458805:KSL458807 LCH458805:LCH458807 LMD458805:LMD458807 LVZ458805:LVZ458807 MFV458805:MFV458807 MPR458805:MPR458807 MZN458805:MZN458807 NJJ458805:NJJ458807 NTF458805:NTF458807 ODB458805:ODB458807 OMX458805:OMX458807 OWT458805:OWT458807 PGP458805:PGP458807 PQL458805:PQL458807 QAH458805:QAH458807 QKD458805:QKD458807 QTZ458805:QTZ458807 RDV458805:RDV458807 RNR458805:RNR458807 RXN458805:RXN458807 SHJ458805:SHJ458807 SRF458805:SRF458807 TBB458805:TBB458807 TKX458805:TKX458807 TUT458805:TUT458807 UEP458805:UEP458807 UOL458805:UOL458807 UYH458805:UYH458807 VID458805:VID458807 VRZ458805:VRZ458807 WBV458805:WBV458807 WLR458805:WLR458807 WVN458805:WVN458807 F524341:F524343 JB524341:JB524343 SX524341:SX524343 ACT524341:ACT524343 AMP524341:AMP524343 AWL524341:AWL524343 BGH524341:BGH524343 BQD524341:BQD524343 BZZ524341:BZZ524343 CJV524341:CJV524343 CTR524341:CTR524343 DDN524341:DDN524343 DNJ524341:DNJ524343 DXF524341:DXF524343 EHB524341:EHB524343 EQX524341:EQX524343 FAT524341:FAT524343 FKP524341:FKP524343 FUL524341:FUL524343 GEH524341:GEH524343 GOD524341:GOD524343 GXZ524341:GXZ524343 HHV524341:HHV524343 HRR524341:HRR524343 IBN524341:IBN524343 ILJ524341:ILJ524343 IVF524341:IVF524343 JFB524341:JFB524343 JOX524341:JOX524343 JYT524341:JYT524343 KIP524341:KIP524343 KSL524341:KSL524343 LCH524341:LCH524343 LMD524341:LMD524343 LVZ524341:LVZ524343 MFV524341:MFV524343 MPR524341:MPR524343 MZN524341:MZN524343 NJJ524341:NJJ524343 NTF524341:NTF524343 ODB524341:ODB524343 OMX524341:OMX524343 OWT524341:OWT524343 PGP524341:PGP524343 PQL524341:PQL524343 QAH524341:QAH524343 QKD524341:QKD524343 QTZ524341:QTZ524343 RDV524341:RDV524343 RNR524341:RNR524343 RXN524341:RXN524343 SHJ524341:SHJ524343 SRF524341:SRF524343 TBB524341:TBB524343 TKX524341:TKX524343 TUT524341:TUT524343 UEP524341:UEP524343 UOL524341:UOL524343 UYH524341:UYH524343 VID524341:VID524343 VRZ524341:VRZ524343 WBV524341:WBV524343 WLR524341:WLR524343 WVN524341:WVN524343 F589877:F589879 JB589877:JB589879 SX589877:SX589879 ACT589877:ACT589879 AMP589877:AMP589879 AWL589877:AWL589879 BGH589877:BGH589879 BQD589877:BQD589879 BZZ589877:BZZ589879 CJV589877:CJV589879 CTR589877:CTR589879 DDN589877:DDN589879 DNJ589877:DNJ589879 DXF589877:DXF589879 EHB589877:EHB589879 EQX589877:EQX589879 FAT589877:FAT589879 FKP589877:FKP589879 FUL589877:FUL589879 GEH589877:GEH589879 GOD589877:GOD589879 GXZ589877:GXZ589879 HHV589877:HHV589879 HRR589877:HRR589879 IBN589877:IBN589879 ILJ589877:ILJ589879 IVF589877:IVF589879 JFB589877:JFB589879 JOX589877:JOX589879 JYT589877:JYT589879 KIP589877:KIP589879 KSL589877:KSL589879 LCH589877:LCH589879 LMD589877:LMD589879 LVZ589877:LVZ589879 MFV589877:MFV589879 MPR589877:MPR589879 MZN589877:MZN589879 NJJ589877:NJJ589879 NTF589877:NTF589879 ODB589877:ODB589879 OMX589877:OMX589879 OWT589877:OWT589879 PGP589877:PGP589879 PQL589877:PQL589879 QAH589877:QAH589879 QKD589877:QKD589879 QTZ589877:QTZ589879 RDV589877:RDV589879 RNR589877:RNR589879 RXN589877:RXN589879 SHJ589877:SHJ589879 SRF589877:SRF589879 TBB589877:TBB589879 TKX589877:TKX589879 TUT589877:TUT589879 UEP589877:UEP589879 UOL589877:UOL589879 UYH589877:UYH589879 VID589877:VID589879 VRZ589877:VRZ589879 WBV589877:WBV589879 WLR589877:WLR589879 WVN589877:WVN589879 F655413:F655415 JB655413:JB655415 SX655413:SX655415 ACT655413:ACT655415 AMP655413:AMP655415 AWL655413:AWL655415 BGH655413:BGH655415 BQD655413:BQD655415 BZZ655413:BZZ655415 CJV655413:CJV655415 CTR655413:CTR655415 DDN655413:DDN655415 DNJ655413:DNJ655415 DXF655413:DXF655415 EHB655413:EHB655415 EQX655413:EQX655415 FAT655413:FAT655415 FKP655413:FKP655415 FUL655413:FUL655415 GEH655413:GEH655415 GOD655413:GOD655415 GXZ655413:GXZ655415 HHV655413:HHV655415 HRR655413:HRR655415 IBN655413:IBN655415 ILJ655413:ILJ655415 IVF655413:IVF655415 JFB655413:JFB655415 JOX655413:JOX655415 JYT655413:JYT655415 KIP655413:KIP655415 KSL655413:KSL655415 LCH655413:LCH655415 LMD655413:LMD655415 LVZ655413:LVZ655415 MFV655413:MFV655415 MPR655413:MPR655415 MZN655413:MZN655415 NJJ655413:NJJ655415 NTF655413:NTF655415 ODB655413:ODB655415 OMX655413:OMX655415 OWT655413:OWT655415 PGP655413:PGP655415 PQL655413:PQL655415 QAH655413:QAH655415 QKD655413:QKD655415 QTZ655413:QTZ655415 RDV655413:RDV655415 RNR655413:RNR655415 RXN655413:RXN655415 SHJ655413:SHJ655415 SRF655413:SRF655415 TBB655413:TBB655415 TKX655413:TKX655415 TUT655413:TUT655415 UEP655413:UEP655415 UOL655413:UOL655415 UYH655413:UYH655415 VID655413:VID655415 VRZ655413:VRZ655415 WBV655413:WBV655415 WLR655413:WLR655415 WVN655413:WVN655415 F720949:F720951 JB720949:JB720951 SX720949:SX720951 ACT720949:ACT720951 AMP720949:AMP720951 AWL720949:AWL720951 BGH720949:BGH720951 BQD720949:BQD720951 BZZ720949:BZZ720951 CJV720949:CJV720951 CTR720949:CTR720951 DDN720949:DDN720951 DNJ720949:DNJ720951 DXF720949:DXF720951 EHB720949:EHB720951 EQX720949:EQX720951 FAT720949:FAT720951 FKP720949:FKP720951 FUL720949:FUL720951 GEH720949:GEH720951 GOD720949:GOD720951 GXZ720949:GXZ720951 HHV720949:HHV720951 HRR720949:HRR720951 IBN720949:IBN720951 ILJ720949:ILJ720951 IVF720949:IVF720951 JFB720949:JFB720951 JOX720949:JOX720951 JYT720949:JYT720951 KIP720949:KIP720951 KSL720949:KSL720951 LCH720949:LCH720951 LMD720949:LMD720951 LVZ720949:LVZ720951 MFV720949:MFV720951 MPR720949:MPR720951 MZN720949:MZN720951 NJJ720949:NJJ720951 NTF720949:NTF720951 ODB720949:ODB720951 OMX720949:OMX720951 OWT720949:OWT720951 PGP720949:PGP720951 PQL720949:PQL720951 QAH720949:QAH720951 QKD720949:QKD720951 QTZ720949:QTZ720951 RDV720949:RDV720951 RNR720949:RNR720951 RXN720949:RXN720951 SHJ720949:SHJ720951 SRF720949:SRF720951 TBB720949:TBB720951 TKX720949:TKX720951 TUT720949:TUT720951 UEP720949:UEP720951 UOL720949:UOL720951 UYH720949:UYH720951 VID720949:VID720951 VRZ720949:VRZ720951 WBV720949:WBV720951 WLR720949:WLR720951 WVN720949:WVN720951 F786485:F786487 JB786485:JB786487 SX786485:SX786487 ACT786485:ACT786487 AMP786485:AMP786487 AWL786485:AWL786487 BGH786485:BGH786487 BQD786485:BQD786487 BZZ786485:BZZ786487 CJV786485:CJV786487 CTR786485:CTR786487 DDN786485:DDN786487 DNJ786485:DNJ786487 DXF786485:DXF786487 EHB786485:EHB786487 EQX786485:EQX786487 FAT786485:FAT786487 FKP786485:FKP786487 FUL786485:FUL786487 GEH786485:GEH786487 GOD786485:GOD786487 GXZ786485:GXZ786487 HHV786485:HHV786487 HRR786485:HRR786487 IBN786485:IBN786487 ILJ786485:ILJ786487 IVF786485:IVF786487 JFB786485:JFB786487 JOX786485:JOX786487 JYT786485:JYT786487 KIP786485:KIP786487 KSL786485:KSL786487 LCH786485:LCH786487 LMD786485:LMD786487 LVZ786485:LVZ786487 MFV786485:MFV786487 MPR786485:MPR786487 MZN786485:MZN786487 NJJ786485:NJJ786487 NTF786485:NTF786487 ODB786485:ODB786487 OMX786485:OMX786487 OWT786485:OWT786487 PGP786485:PGP786487 PQL786485:PQL786487 QAH786485:QAH786487 QKD786485:QKD786487 QTZ786485:QTZ786487 RDV786485:RDV786487 RNR786485:RNR786487 RXN786485:RXN786487 SHJ786485:SHJ786487 SRF786485:SRF786487 TBB786485:TBB786487 TKX786485:TKX786487 TUT786485:TUT786487 UEP786485:UEP786487 UOL786485:UOL786487 UYH786485:UYH786487 VID786485:VID786487 VRZ786485:VRZ786487 WBV786485:WBV786487 WLR786485:WLR786487 WVN786485:WVN786487 F852021:F852023 JB852021:JB852023 SX852021:SX852023 ACT852021:ACT852023 AMP852021:AMP852023 AWL852021:AWL852023 BGH852021:BGH852023 BQD852021:BQD852023 BZZ852021:BZZ852023 CJV852021:CJV852023 CTR852021:CTR852023 DDN852021:DDN852023 DNJ852021:DNJ852023 DXF852021:DXF852023 EHB852021:EHB852023 EQX852021:EQX852023 FAT852021:FAT852023 FKP852021:FKP852023 FUL852021:FUL852023 GEH852021:GEH852023 GOD852021:GOD852023 GXZ852021:GXZ852023 HHV852021:HHV852023 HRR852021:HRR852023 IBN852021:IBN852023 ILJ852021:ILJ852023 IVF852021:IVF852023 JFB852021:JFB852023 JOX852021:JOX852023 JYT852021:JYT852023 KIP852021:KIP852023 KSL852021:KSL852023 LCH852021:LCH852023 LMD852021:LMD852023 LVZ852021:LVZ852023 MFV852021:MFV852023 MPR852021:MPR852023 MZN852021:MZN852023 NJJ852021:NJJ852023 NTF852021:NTF852023 ODB852021:ODB852023 OMX852021:OMX852023 OWT852021:OWT852023 PGP852021:PGP852023 PQL852021:PQL852023 QAH852021:QAH852023 QKD852021:QKD852023 QTZ852021:QTZ852023 RDV852021:RDV852023 RNR852021:RNR852023 RXN852021:RXN852023 SHJ852021:SHJ852023 SRF852021:SRF852023 TBB852021:TBB852023 TKX852021:TKX852023 TUT852021:TUT852023 UEP852021:UEP852023 UOL852021:UOL852023 UYH852021:UYH852023 VID852021:VID852023 VRZ852021:VRZ852023 WBV852021:WBV852023 WLR852021:WLR852023 WVN852021:WVN852023 F917557:F917559 JB917557:JB917559 SX917557:SX917559 ACT917557:ACT917559 AMP917557:AMP917559 AWL917557:AWL917559 BGH917557:BGH917559 BQD917557:BQD917559 BZZ917557:BZZ917559 CJV917557:CJV917559 CTR917557:CTR917559 DDN917557:DDN917559 DNJ917557:DNJ917559 DXF917557:DXF917559 EHB917557:EHB917559 EQX917557:EQX917559 FAT917557:FAT917559 FKP917557:FKP917559 FUL917557:FUL917559 GEH917557:GEH917559 GOD917557:GOD917559 GXZ917557:GXZ917559 HHV917557:HHV917559 HRR917557:HRR917559 IBN917557:IBN917559 ILJ917557:ILJ917559 IVF917557:IVF917559 JFB917557:JFB917559 JOX917557:JOX917559 JYT917557:JYT917559 KIP917557:KIP917559 KSL917557:KSL917559 LCH917557:LCH917559 LMD917557:LMD917559 LVZ917557:LVZ917559 MFV917557:MFV917559 MPR917557:MPR917559 MZN917557:MZN917559 NJJ917557:NJJ917559 NTF917557:NTF917559 ODB917557:ODB917559 OMX917557:OMX917559 OWT917557:OWT917559 PGP917557:PGP917559 PQL917557:PQL917559 QAH917557:QAH917559 QKD917557:QKD917559 QTZ917557:QTZ917559 RDV917557:RDV917559 RNR917557:RNR917559 RXN917557:RXN917559 SHJ917557:SHJ917559 SRF917557:SRF917559 TBB917557:TBB917559 TKX917557:TKX917559 TUT917557:TUT917559 UEP917557:UEP917559 UOL917557:UOL917559 UYH917557:UYH917559 VID917557:VID917559 VRZ917557:VRZ917559 WBV917557:WBV917559 WLR917557:WLR917559 WVN917557:WVN917559 F983093:F983095 JB983093:JB983095 SX983093:SX983095 ACT983093:ACT983095 AMP983093:AMP983095 AWL983093:AWL983095 BGH983093:BGH983095 BQD983093:BQD983095 BZZ983093:BZZ983095 CJV983093:CJV983095 CTR983093:CTR983095 DDN983093:DDN983095 DNJ983093:DNJ983095 DXF983093:DXF983095 EHB983093:EHB983095 EQX983093:EQX983095 FAT983093:FAT983095 FKP983093:FKP983095 FUL983093:FUL983095 GEH983093:GEH983095 GOD983093:GOD983095 GXZ983093:GXZ983095 HHV983093:HHV983095 HRR983093:HRR983095 IBN983093:IBN983095 ILJ983093:ILJ983095 IVF983093:IVF983095 JFB983093:JFB983095 JOX983093:JOX983095 JYT983093:JYT983095 KIP983093:KIP983095 KSL983093:KSL983095 LCH983093:LCH983095 LMD983093:LMD983095 LVZ983093:LVZ983095 MFV983093:MFV983095 MPR983093:MPR983095 MZN983093:MZN983095 NJJ983093:NJJ983095 NTF983093:NTF983095 ODB983093:ODB983095 OMX983093:OMX983095 OWT983093:OWT983095 PGP983093:PGP983095 PQL983093:PQL983095 QAH983093:QAH983095 QKD983093:QKD983095 QTZ983093:QTZ983095 RDV983093:RDV983095 RNR983093:RNR983095 RXN983093:RXN983095 SHJ983093:SHJ983095 SRF983093:SRF983095 TBB983093:TBB983095 TKX983093:TKX983095 TUT983093:TUT983095 UEP983093:UEP983095 UOL983093:UOL983095 UYH983093:UYH983095 VID983093:VID983095 VRZ983093:VRZ983095 WBV983093:WBV983095 WLR983093:WLR983095 WVN983093:WVN983095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38:D39 IZ38:IZ39 SV38:SV39 ACR38:ACR39 AMN38:AMN39 AWJ38:AWJ39 BGF38:BGF39 BQB38:BQB39 BZX38:BZX39 CJT38:CJT39 CTP38:CTP39 DDL38:DDL39 DNH38:DNH39 DXD38:DXD39 EGZ38:EGZ39 EQV38:EQV39 FAR38:FAR39 FKN38:FKN39 FUJ38:FUJ39 GEF38:GEF39 GOB38:GOB39 GXX38:GXX39 HHT38:HHT39 HRP38:HRP39 IBL38:IBL39 ILH38:ILH39 IVD38:IVD39 JEZ38:JEZ39 JOV38:JOV39 JYR38:JYR39 KIN38:KIN39 KSJ38:KSJ39 LCF38:LCF39 LMB38:LMB39 LVX38:LVX39 MFT38:MFT39 MPP38:MPP39 MZL38:MZL39 NJH38:NJH39 NTD38:NTD39 OCZ38:OCZ39 OMV38:OMV39 OWR38:OWR39 PGN38:PGN39 PQJ38:PQJ39 QAF38:QAF39 QKB38:QKB39 QTX38:QTX39 RDT38:RDT39 RNP38:RNP39 RXL38:RXL39 SHH38:SHH39 SRD38:SRD39 TAZ38:TAZ39 TKV38:TKV39 TUR38:TUR39 UEN38:UEN39 UOJ38:UOJ39 UYF38:UYF39 VIB38:VIB39 VRX38:VRX39 WBT38:WBT39 WLP38:WLP39 WVL38:WVL39 D65574:D65575 IZ65574:IZ65575 SV65574:SV65575 ACR65574:ACR65575 AMN65574:AMN65575 AWJ65574:AWJ65575 BGF65574:BGF65575 BQB65574:BQB65575 BZX65574:BZX65575 CJT65574:CJT65575 CTP65574:CTP65575 DDL65574:DDL65575 DNH65574:DNH65575 DXD65574:DXD65575 EGZ65574:EGZ65575 EQV65574:EQV65575 FAR65574:FAR65575 FKN65574:FKN65575 FUJ65574:FUJ65575 GEF65574:GEF65575 GOB65574:GOB65575 GXX65574:GXX65575 HHT65574:HHT65575 HRP65574:HRP65575 IBL65574:IBL65575 ILH65574:ILH65575 IVD65574:IVD65575 JEZ65574:JEZ65575 JOV65574:JOV65575 JYR65574:JYR65575 KIN65574:KIN65575 KSJ65574:KSJ65575 LCF65574:LCF65575 LMB65574:LMB65575 LVX65574:LVX65575 MFT65574:MFT65575 MPP65574:MPP65575 MZL65574:MZL65575 NJH65574:NJH65575 NTD65574:NTD65575 OCZ65574:OCZ65575 OMV65574:OMV65575 OWR65574:OWR65575 PGN65574:PGN65575 PQJ65574:PQJ65575 QAF65574:QAF65575 QKB65574:QKB65575 QTX65574:QTX65575 RDT65574:RDT65575 RNP65574:RNP65575 RXL65574:RXL65575 SHH65574:SHH65575 SRD65574:SRD65575 TAZ65574:TAZ65575 TKV65574:TKV65575 TUR65574:TUR65575 UEN65574:UEN65575 UOJ65574:UOJ65575 UYF65574:UYF65575 VIB65574:VIB65575 VRX65574:VRX65575 WBT65574:WBT65575 WLP65574:WLP65575 WVL65574:WVL65575 D131110:D131111 IZ131110:IZ131111 SV131110:SV131111 ACR131110:ACR131111 AMN131110:AMN131111 AWJ131110:AWJ131111 BGF131110:BGF131111 BQB131110:BQB131111 BZX131110:BZX131111 CJT131110:CJT131111 CTP131110:CTP131111 DDL131110:DDL131111 DNH131110:DNH131111 DXD131110:DXD131111 EGZ131110:EGZ131111 EQV131110:EQV131111 FAR131110:FAR131111 FKN131110:FKN131111 FUJ131110:FUJ131111 GEF131110:GEF131111 GOB131110:GOB131111 GXX131110:GXX131111 HHT131110:HHT131111 HRP131110:HRP131111 IBL131110:IBL131111 ILH131110:ILH131111 IVD131110:IVD131111 JEZ131110:JEZ131111 JOV131110:JOV131111 JYR131110:JYR131111 KIN131110:KIN131111 KSJ131110:KSJ131111 LCF131110:LCF131111 LMB131110:LMB131111 LVX131110:LVX131111 MFT131110:MFT131111 MPP131110:MPP131111 MZL131110:MZL131111 NJH131110:NJH131111 NTD131110:NTD131111 OCZ131110:OCZ131111 OMV131110:OMV131111 OWR131110:OWR131111 PGN131110:PGN131111 PQJ131110:PQJ131111 QAF131110:QAF131111 QKB131110:QKB131111 QTX131110:QTX131111 RDT131110:RDT131111 RNP131110:RNP131111 RXL131110:RXL131111 SHH131110:SHH131111 SRD131110:SRD131111 TAZ131110:TAZ131111 TKV131110:TKV131111 TUR131110:TUR131111 UEN131110:UEN131111 UOJ131110:UOJ131111 UYF131110:UYF131111 VIB131110:VIB131111 VRX131110:VRX131111 WBT131110:WBT131111 WLP131110:WLP131111 WVL131110:WVL131111 D196646:D196647 IZ196646:IZ196647 SV196646:SV196647 ACR196646:ACR196647 AMN196646:AMN196647 AWJ196646:AWJ196647 BGF196646:BGF196647 BQB196646:BQB196647 BZX196646:BZX196647 CJT196646:CJT196647 CTP196646:CTP196647 DDL196646:DDL196647 DNH196646:DNH196647 DXD196646:DXD196647 EGZ196646:EGZ196647 EQV196646:EQV196647 FAR196646:FAR196647 FKN196646:FKN196647 FUJ196646:FUJ196647 GEF196646:GEF196647 GOB196646:GOB196647 GXX196646:GXX196647 HHT196646:HHT196647 HRP196646:HRP196647 IBL196646:IBL196647 ILH196646:ILH196647 IVD196646:IVD196647 JEZ196646:JEZ196647 JOV196646:JOV196647 JYR196646:JYR196647 KIN196646:KIN196647 KSJ196646:KSJ196647 LCF196646:LCF196647 LMB196646:LMB196647 LVX196646:LVX196647 MFT196646:MFT196647 MPP196646:MPP196647 MZL196646:MZL196647 NJH196646:NJH196647 NTD196646:NTD196647 OCZ196646:OCZ196647 OMV196646:OMV196647 OWR196646:OWR196647 PGN196646:PGN196647 PQJ196646:PQJ196647 QAF196646:QAF196647 QKB196646:QKB196647 QTX196646:QTX196647 RDT196646:RDT196647 RNP196646:RNP196647 RXL196646:RXL196647 SHH196646:SHH196647 SRD196646:SRD196647 TAZ196646:TAZ196647 TKV196646:TKV196647 TUR196646:TUR196647 UEN196646:UEN196647 UOJ196646:UOJ196647 UYF196646:UYF196647 VIB196646:VIB196647 VRX196646:VRX196647 WBT196646:WBT196647 WLP196646:WLP196647 WVL196646:WVL196647 D262182:D262183 IZ262182:IZ262183 SV262182:SV262183 ACR262182:ACR262183 AMN262182:AMN262183 AWJ262182:AWJ262183 BGF262182:BGF262183 BQB262182:BQB262183 BZX262182:BZX262183 CJT262182:CJT262183 CTP262182:CTP262183 DDL262182:DDL262183 DNH262182:DNH262183 DXD262182:DXD262183 EGZ262182:EGZ262183 EQV262182:EQV262183 FAR262182:FAR262183 FKN262182:FKN262183 FUJ262182:FUJ262183 GEF262182:GEF262183 GOB262182:GOB262183 GXX262182:GXX262183 HHT262182:HHT262183 HRP262182:HRP262183 IBL262182:IBL262183 ILH262182:ILH262183 IVD262182:IVD262183 JEZ262182:JEZ262183 JOV262182:JOV262183 JYR262182:JYR262183 KIN262182:KIN262183 KSJ262182:KSJ262183 LCF262182:LCF262183 LMB262182:LMB262183 LVX262182:LVX262183 MFT262182:MFT262183 MPP262182:MPP262183 MZL262182:MZL262183 NJH262182:NJH262183 NTD262182:NTD262183 OCZ262182:OCZ262183 OMV262182:OMV262183 OWR262182:OWR262183 PGN262182:PGN262183 PQJ262182:PQJ262183 QAF262182:QAF262183 QKB262182:QKB262183 QTX262182:QTX262183 RDT262182:RDT262183 RNP262182:RNP262183 RXL262182:RXL262183 SHH262182:SHH262183 SRD262182:SRD262183 TAZ262182:TAZ262183 TKV262182:TKV262183 TUR262182:TUR262183 UEN262182:UEN262183 UOJ262182:UOJ262183 UYF262182:UYF262183 VIB262182:VIB262183 VRX262182:VRX262183 WBT262182:WBT262183 WLP262182:WLP262183 WVL262182:WVL262183 D327718:D327719 IZ327718:IZ327719 SV327718:SV327719 ACR327718:ACR327719 AMN327718:AMN327719 AWJ327718:AWJ327719 BGF327718:BGF327719 BQB327718:BQB327719 BZX327718:BZX327719 CJT327718:CJT327719 CTP327718:CTP327719 DDL327718:DDL327719 DNH327718:DNH327719 DXD327718:DXD327719 EGZ327718:EGZ327719 EQV327718:EQV327719 FAR327718:FAR327719 FKN327718:FKN327719 FUJ327718:FUJ327719 GEF327718:GEF327719 GOB327718:GOB327719 GXX327718:GXX327719 HHT327718:HHT327719 HRP327718:HRP327719 IBL327718:IBL327719 ILH327718:ILH327719 IVD327718:IVD327719 JEZ327718:JEZ327719 JOV327718:JOV327719 JYR327718:JYR327719 KIN327718:KIN327719 KSJ327718:KSJ327719 LCF327718:LCF327719 LMB327718:LMB327719 LVX327718:LVX327719 MFT327718:MFT327719 MPP327718:MPP327719 MZL327718:MZL327719 NJH327718:NJH327719 NTD327718:NTD327719 OCZ327718:OCZ327719 OMV327718:OMV327719 OWR327718:OWR327719 PGN327718:PGN327719 PQJ327718:PQJ327719 QAF327718:QAF327719 QKB327718:QKB327719 QTX327718:QTX327719 RDT327718:RDT327719 RNP327718:RNP327719 RXL327718:RXL327719 SHH327718:SHH327719 SRD327718:SRD327719 TAZ327718:TAZ327719 TKV327718:TKV327719 TUR327718:TUR327719 UEN327718:UEN327719 UOJ327718:UOJ327719 UYF327718:UYF327719 VIB327718:VIB327719 VRX327718:VRX327719 WBT327718:WBT327719 WLP327718:WLP327719 WVL327718:WVL327719 D393254:D393255 IZ393254:IZ393255 SV393254:SV393255 ACR393254:ACR393255 AMN393254:AMN393255 AWJ393254:AWJ393255 BGF393254:BGF393255 BQB393254:BQB393255 BZX393254:BZX393255 CJT393254:CJT393255 CTP393254:CTP393255 DDL393254:DDL393255 DNH393254:DNH393255 DXD393254:DXD393255 EGZ393254:EGZ393255 EQV393254:EQV393255 FAR393254:FAR393255 FKN393254:FKN393255 FUJ393254:FUJ393255 GEF393254:GEF393255 GOB393254:GOB393255 GXX393254:GXX393255 HHT393254:HHT393255 HRP393254:HRP393255 IBL393254:IBL393255 ILH393254:ILH393255 IVD393254:IVD393255 JEZ393254:JEZ393255 JOV393254:JOV393255 JYR393254:JYR393255 KIN393254:KIN393255 KSJ393254:KSJ393255 LCF393254:LCF393255 LMB393254:LMB393255 LVX393254:LVX393255 MFT393254:MFT393255 MPP393254:MPP393255 MZL393254:MZL393255 NJH393254:NJH393255 NTD393254:NTD393255 OCZ393254:OCZ393255 OMV393254:OMV393255 OWR393254:OWR393255 PGN393254:PGN393255 PQJ393254:PQJ393255 QAF393254:QAF393255 QKB393254:QKB393255 QTX393254:QTX393255 RDT393254:RDT393255 RNP393254:RNP393255 RXL393254:RXL393255 SHH393254:SHH393255 SRD393254:SRD393255 TAZ393254:TAZ393255 TKV393254:TKV393255 TUR393254:TUR393255 UEN393254:UEN393255 UOJ393254:UOJ393255 UYF393254:UYF393255 VIB393254:VIB393255 VRX393254:VRX393255 WBT393254:WBT393255 WLP393254:WLP393255 WVL393254:WVL393255 D458790:D458791 IZ458790:IZ458791 SV458790:SV458791 ACR458790:ACR458791 AMN458790:AMN458791 AWJ458790:AWJ458791 BGF458790:BGF458791 BQB458790:BQB458791 BZX458790:BZX458791 CJT458790:CJT458791 CTP458790:CTP458791 DDL458790:DDL458791 DNH458790:DNH458791 DXD458790:DXD458791 EGZ458790:EGZ458791 EQV458790:EQV458791 FAR458790:FAR458791 FKN458790:FKN458791 FUJ458790:FUJ458791 GEF458790:GEF458791 GOB458790:GOB458791 GXX458790:GXX458791 HHT458790:HHT458791 HRP458790:HRP458791 IBL458790:IBL458791 ILH458790:ILH458791 IVD458790:IVD458791 JEZ458790:JEZ458791 JOV458790:JOV458791 JYR458790:JYR458791 KIN458790:KIN458791 KSJ458790:KSJ458791 LCF458790:LCF458791 LMB458790:LMB458791 LVX458790:LVX458791 MFT458790:MFT458791 MPP458790:MPP458791 MZL458790:MZL458791 NJH458790:NJH458791 NTD458790:NTD458791 OCZ458790:OCZ458791 OMV458790:OMV458791 OWR458790:OWR458791 PGN458790:PGN458791 PQJ458790:PQJ458791 QAF458790:QAF458791 QKB458790:QKB458791 QTX458790:QTX458791 RDT458790:RDT458791 RNP458790:RNP458791 RXL458790:RXL458791 SHH458790:SHH458791 SRD458790:SRD458791 TAZ458790:TAZ458791 TKV458790:TKV458791 TUR458790:TUR458791 UEN458790:UEN458791 UOJ458790:UOJ458791 UYF458790:UYF458791 VIB458790:VIB458791 VRX458790:VRX458791 WBT458790:WBT458791 WLP458790:WLP458791 WVL458790:WVL458791 D524326:D524327 IZ524326:IZ524327 SV524326:SV524327 ACR524326:ACR524327 AMN524326:AMN524327 AWJ524326:AWJ524327 BGF524326:BGF524327 BQB524326:BQB524327 BZX524326:BZX524327 CJT524326:CJT524327 CTP524326:CTP524327 DDL524326:DDL524327 DNH524326:DNH524327 DXD524326:DXD524327 EGZ524326:EGZ524327 EQV524326:EQV524327 FAR524326:FAR524327 FKN524326:FKN524327 FUJ524326:FUJ524327 GEF524326:GEF524327 GOB524326:GOB524327 GXX524326:GXX524327 HHT524326:HHT524327 HRP524326:HRP524327 IBL524326:IBL524327 ILH524326:ILH524327 IVD524326:IVD524327 JEZ524326:JEZ524327 JOV524326:JOV524327 JYR524326:JYR524327 KIN524326:KIN524327 KSJ524326:KSJ524327 LCF524326:LCF524327 LMB524326:LMB524327 LVX524326:LVX524327 MFT524326:MFT524327 MPP524326:MPP524327 MZL524326:MZL524327 NJH524326:NJH524327 NTD524326:NTD524327 OCZ524326:OCZ524327 OMV524326:OMV524327 OWR524326:OWR524327 PGN524326:PGN524327 PQJ524326:PQJ524327 QAF524326:QAF524327 QKB524326:QKB524327 QTX524326:QTX524327 RDT524326:RDT524327 RNP524326:RNP524327 RXL524326:RXL524327 SHH524326:SHH524327 SRD524326:SRD524327 TAZ524326:TAZ524327 TKV524326:TKV524327 TUR524326:TUR524327 UEN524326:UEN524327 UOJ524326:UOJ524327 UYF524326:UYF524327 VIB524326:VIB524327 VRX524326:VRX524327 WBT524326:WBT524327 WLP524326:WLP524327 WVL524326:WVL524327 D589862:D589863 IZ589862:IZ589863 SV589862:SV589863 ACR589862:ACR589863 AMN589862:AMN589863 AWJ589862:AWJ589863 BGF589862:BGF589863 BQB589862:BQB589863 BZX589862:BZX589863 CJT589862:CJT589863 CTP589862:CTP589863 DDL589862:DDL589863 DNH589862:DNH589863 DXD589862:DXD589863 EGZ589862:EGZ589863 EQV589862:EQV589863 FAR589862:FAR589863 FKN589862:FKN589863 FUJ589862:FUJ589863 GEF589862:GEF589863 GOB589862:GOB589863 GXX589862:GXX589863 HHT589862:HHT589863 HRP589862:HRP589863 IBL589862:IBL589863 ILH589862:ILH589863 IVD589862:IVD589863 JEZ589862:JEZ589863 JOV589862:JOV589863 JYR589862:JYR589863 KIN589862:KIN589863 KSJ589862:KSJ589863 LCF589862:LCF589863 LMB589862:LMB589863 LVX589862:LVX589863 MFT589862:MFT589863 MPP589862:MPP589863 MZL589862:MZL589863 NJH589862:NJH589863 NTD589862:NTD589863 OCZ589862:OCZ589863 OMV589862:OMV589863 OWR589862:OWR589863 PGN589862:PGN589863 PQJ589862:PQJ589863 QAF589862:QAF589863 QKB589862:QKB589863 QTX589862:QTX589863 RDT589862:RDT589863 RNP589862:RNP589863 RXL589862:RXL589863 SHH589862:SHH589863 SRD589862:SRD589863 TAZ589862:TAZ589863 TKV589862:TKV589863 TUR589862:TUR589863 UEN589862:UEN589863 UOJ589862:UOJ589863 UYF589862:UYF589863 VIB589862:VIB589863 VRX589862:VRX589863 WBT589862:WBT589863 WLP589862:WLP589863 WVL589862:WVL589863 D655398:D655399 IZ655398:IZ655399 SV655398:SV655399 ACR655398:ACR655399 AMN655398:AMN655399 AWJ655398:AWJ655399 BGF655398:BGF655399 BQB655398:BQB655399 BZX655398:BZX655399 CJT655398:CJT655399 CTP655398:CTP655399 DDL655398:DDL655399 DNH655398:DNH655399 DXD655398:DXD655399 EGZ655398:EGZ655399 EQV655398:EQV655399 FAR655398:FAR655399 FKN655398:FKN655399 FUJ655398:FUJ655399 GEF655398:GEF655399 GOB655398:GOB655399 GXX655398:GXX655399 HHT655398:HHT655399 HRP655398:HRP655399 IBL655398:IBL655399 ILH655398:ILH655399 IVD655398:IVD655399 JEZ655398:JEZ655399 JOV655398:JOV655399 JYR655398:JYR655399 KIN655398:KIN655399 KSJ655398:KSJ655399 LCF655398:LCF655399 LMB655398:LMB655399 LVX655398:LVX655399 MFT655398:MFT655399 MPP655398:MPP655399 MZL655398:MZL655399 NJH655398:NJH655399 NTD655398:NTD655399 OCZ655398:OCZ655399 OMV655398:OMV655399 OWR655398:OWR655399 PGN655398:PGN655399 PQJ655398:PQJ655399 QAF655398:QAF655399 QKB655398:QKB655399 QTX655398:QTX655399 RDT655398:RDT655399 RNP655398:RNP655399 RXL655398:RXL655399 SHH655398:SHH655399 SRD655398:SRD655399 TAZ655398:TAZ655399 TKV655398:TKV655399 TUR655398:TUR655399 UEN655398:UEN655399 UOJ655398:UOJ655399 UYF655398:UYF655399 VIB655398:VIB655399 VRX655398:VRX655399 WBT655398:WBT655399 WLP655398:WLP655399 WVL655398:WVL655399 D720934:D720935 IZ720934:IZ720935 SV720934:SV720935 ACR720934:ACR720935 AMN720934:AMN720935 AWJ720934:AWJ720935 BGF720934:BGF720935 BQB720934:BQB720935 BZX720934:BZX720935 CJT720934:CJT720935 CTP720934:CTP720935 DDL720934:DDL720935 DNH720934:DNH720935 DXD720934:DXD720935 EGZ720934:EGZ720935 EQV720934:EQV720935 FAR720934:FAR720935 FKN720934:FKN720935 FUJ720934:FUJ720935 GEF720934:GEF720935 GOB720934:GOB720935 GXX720934:GXX720935 HHT720934:HHT720935 HRP720934:HRP720935 IBL720934:IBL720935 ILH720934:ILH720935 IVD720934:IVD720935 JEZ720934:JEZ720935 JOV720934:JOV720935 JYR720934:JYR720935 KIN720934:KIN720935 KSJ720934:KSJ720935 LCF720934:LCF720935 LMB720934:LMB720935 LVX720934:LVX720935 MFT720934:MFT720935 MPP720934:MPP720935 MZL720934:MZL720935 NJH720934:NJH720935 NTD720934:NTD720935 OCZ720934:OCZ720935 OMV720934:OMV720935 OWR720934:OWR720935 PGN720934:PGN720935 PQJ720934:PQJ720935 QAF720934:QAF720935 QKB720934:QKB720935 QTX720934:QTX720935 RDT720934:RDT720935 RNP720934:RNP720935 RXL720934:RXL720935 SHH720934:SHH720935 SRD720934:SRD720935 TAZ720934:TAZ720935 TKV720934:TKV720935 TUR720934:TUR720935 UEN720934:UEN720935 UOJ720934:UOJ720935 UYF720934:UYF720935 VIB720934:VIB720935 VRX720934:VRX720935 WBT720934:WBT720935 WLP720934:WLP720935 WVL720934:WVL720935 D786470:D786471 IZ786470:IZ786471 SV786470:SV786471 ACR786470:ACR786471 AMN786470:AMN786471 AWJ786470:AWJ786471 BGF786470:BGF786471 BQB786470:BQB786471 BZX786470:BZX786471 CJT786470:CJT786471 CTP786470:CTP786471 DDL786470:DDL786471 DNH786470:DNH786471 DXD786470:DXD786471 EGZ786470:EGZ786471 EQV786470:EQV786471 FAR786470:FAR786471 FKN786470:FKN786471 FUJ786470:FUJ786471 GEF786470:GEF786471 GOB786470:GOB786471 GXX786470:GXX786471 HHT786470:HHT786471 HRP786470:HRP786471 IBL786470:IBL786471 ILH786470:ILH786471 IVD786470:IVD786471 JEZ786470:JEZ786471 JOV786470:JOV786471 JYR786470:JYR786471 KIN786470:KIN786471 KSJ786470:KSJ786471 LCF786470:LCF786471 LMB786470:LMB786471 LVX786470:LVX786471 MFT786470:MFT786471 MPP786470:MPP786471 MZL786470:MZL786471 NJH786470:NJH786471 NTD786470:NTD786471 OCZ786470:OCZ786471 OMV786470:OMV786471 OWR786470:OWR786471 PGN786470:PGN786471 PQJ786470:PQJ786471 QAF786470:QAF786471 QKB786470:QKB786471 QTX786470:QTX786471 RDT786470:RDT786471 RNP786470:RNP786471 RXL786470:RXL786471 SHH786470:SHH786471 SRD786470:SRD786471 TAZ786470:TAZ786471 TKV786470:TKV786471 TUR786470:TUR786471 UEN786470:UEN786471 UOJ786470:UOJ786471 UYF786470:UYF786471 VIB786470:VIB786471 VRX786470:VRX786471 WBT786470:WBT786471 WLP786470:WLP786471 WVL786470:WVL786471 D852006:D852007 IZ852006:IZ852007 SV852006:SV852007 ACR852006:ACR852007 AMN852006:AMN852007 AWJ852006:AWJ852007 BGF852006:BGF852007 BQB852006:BQB852007 BZX852006:BZX852007 CJT852006:CJT852007 CTP852006:CTP852007 DDL852006:DDL852007 DNH852006:DNH852007 DXD852006:DXD852007 EGZ852006:EGZ852007 EQV852006:EQV852007 FAR852006:FAR852007 FKN852006:FKN852007 FUJ852006:FUJ852007 GEF852006:GEF852007 GOB852006:GOB852007 GXX852006:GXX852007 HHT852006:HHT852007 HRP852006:HRP852007 IBL852006:IBL852007 ILH852006:ILH852007 IVD852006:IVD852007 JEZ852006:JEZ852007 JOV852006:JOV852007 JYR852006:JYR852007 KIN852006:KIN852007 KSJ852006:KSJ852007 LCF852006:LCF852007 LMB852006:LMB852007 LVX852006:LVX852007 MFT852006:MFT852007 MPP852006:MPP852007 MZL852006:MZL852007 NJH852006:NJH852007 NTD852006:NTD852007 OCZ852006:OCZ852007 OMV852006:OMV852007 OWR852006:OWR852007 PGN852006:PGN852007 PQJ852006:PQJ852007 QAF852006:QAF852007 QKB852006:QKB852007 QTX852006:QTX852007 RDT852006:RDT852007 RNP852006:RNP852007 RXL852006:RXL852007 SHH852006:SHH852007 SRD852006:SRD852007 TAZ852006:TAZ852007 TKV852006:TKV852007 TUR852006:TUR852007 UEN852006:UEN852007 UOJ852006:UOJ852007 UYF852006:UYF852007 VIB852006:VIB852007 VRX852006:VRX852007 WBT852006:WBT852007 WLP852006:WLP852007 WVL852006:WVL852007 D917542:D917543 IZ917542:IZ917543 SV917542:SV917543 ACR917542:ACR917543 AMN917542:AMN917543 AWJ917542:AWJ917543 BGF917542:BGF917543 BQB917542:BQB917543 BZX917542:BZX917543 CJT917542:CJT917543 CTP917542:CTP917543 DDL917542:DDL917543 DNH917542:DNH917543 DXD917542:DXD917543 EGZ917542:EGZ917543 EQV917542:EQV917543 FAR917542:FAR917543 FKN917542:FKN917543 FUJ917542:FUJ917543 GEF917542:GEF917543 GOB917542:GOB917543 GXX917542:GXX917543 HHT917542:HHT917543 HRP917542:HRP917543 IBL917542:IBL917543 ILH917542:ILH917543 IVD917542:IVD917543 JEZ917542:JEZ917543 JOV917542:JOV917543 JYR917542:JYR917543 KIN917542:KIN917543 KSJ917542:KSJ917543 LCF917542:LCF917543 LMB917542:LMB917543 LVX917542:LVX917543 MFT917542:MFT917543 MPP917542:MPP917543 MZL917542:MZL917543 NJH917542:NJH917543 NTD917542:NTD917543 OCZ917542:OCZ917543 OMV917542:OMV917543 OWR917542:OWR917543 PGN917542:PGN917543 PQJ917542:PQJ917543 QAF917542:QAF917543 QKB917542:QKB917543 QTX917542:QTX917543 RDT917542:RDT917543 RNP917542:RNP917543 RXL917542:RXL917543 SHH917542:SHH917543 SRD917542:SRD917543 TAZ917542:TAZ917543 TKV917542:TKV917543 TUR917542:TUR917543 UEN917542:UEN917543 UOJ917542:UOJ917543 UYF917542:UYF917543 VIB917542:VIB917543 VRX917542:VRX917543 WBT917542:WBT917543 WLP917542:WLP917543 WVL917542:WVL917543 D983078:D983079 IZ983078:IZ983079 SV983078:SV983079 ACR983078:ACR983079 AMN983078:AMN983079 AWJ983078:AWJ983079 BGF983078:BGF983079 BQB983078:BQB983079 BZX983078:BZX983079 CJT983078:CJT983079 CTP983078:CTP983079 DDL983078:DDL983079 DNH983078:DNH983079 DXD983078:DXD983079 EGZ983078:EGZ983079 EQV983078:EQV983079 FAR983078:FAR983079 FKN983078:FKN983079 FUJ983078:FUJ983079 GEF983078:GEF983079 GOB983078:GOB983079 GXX983078:GXX983079 HHT983078:HHT983079 HRP983078:HRP983079 IBL983078:IBL983079 ILH983078:ILH983079 IVD983078:IVD983079 JEZ983078:JEZ983079 JOV983078:JOV983079 JYR983078:JYR983079 KIN983078:KIN983079 KSJ983078:KSJ983079 LCF983078:LCF983079 LMB983078:LMB983079 LVX983078:LVX983079 MFT983078:MFT983079 MPP983078:MPP983079 MZL983078:MZL983079 NJH983078:NJH983079 NTD983078:NTD983079 OCZ983078:OCZ983079 OMV983078:OMV983079 OWR983078:OWR983079 PGN983078:PGN983079 PQJ983078:PQJ983079 QAF983078:QAF983079 QKB983078:QKB983079 QTX983078:QTX983079 RDT983078:RDT983079 RNP983078:RNP983079 RXL983078:RXL983079 SHH983078:SHH983079 SRD983078:SRD983079 TAZ983078:TAZ983079 TKV983078:TKV983079 TUR983078:TUR983079 UEN983078:UEN983079 UOJ983078:UOJ983079 UYF983078:UYF983079 VIB983078:VIB983079 VRX983078:VRX983079 WBT983078:WBT983079 WLP983078:WLP983079 WVL983078:WVL983079">
      <formula1>900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Svenlana Titova</dc:creator>
  <cp:lastModifiedBy>Svenlana Titova</cp:lastModifiedBy>
  <dcterms:created xsi:type="dcterms:W3CDTF">2018-04-26T06:55:52Z</dcterms:created>
  <dcterms:modified xsi:type="dcterms:W3CDTF">2019-03-21T08:59:00Z</dcterms:modified>
</cp:coreProperties>
</file>